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bpbweb1\inetpub\pb\wwwroot\documents\tuitionenrollment\"/>
    </mc:Choice>
  </mc:AlternateContent>
  <xr:revisionPtr revIDLastSave="0" documentId="8_{5FAD4301-791D-48F6-9E27-A29FC9981244}" xr6:coauthVersionLast="47" xr6:coauthVersionMax="47" xr10:uidLastSave="{00000000-0000-0000-0000-000000000000}"/>
  <bookViews>
    <workbookView xWindow="-22005" yWindow="885" windowWidth="21600" windowHeight="14175" xr2:uid="{00000000-000D-0000-FFFF-FFFF00000000}"/>
  </bookViews>
  <sheets>
    <sheet name="Enrollments" sheetId="1" r:id="rId1"/>
    <sheet name="Degre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<sst xmlns="http://schemas.openxmlformats.org/spreadsheetml/2006/main" count="65" uniqueCount="58">
  <si>
    <t>Total</t>
  </si>
  <si>
    <t>Undergraduate</t>
  </si>
  <si>
    <t>Year</t>
  </si>
  <si>
    <t>Historical Enrollment Data</t>
  </si>
  <si>
    <t>University of Illinois</t>
  </si>
  <si>
    <t>Springfield</t>
  </si>
  <si>
    <t>Chicago</t>
  </si>
  <si>
    <t>Urbana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</si>
  <si>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</si>
  <si>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</si>
  <si>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</si>
  <si>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</si>
  <si>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</si>
  <si>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</si>
  <si>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</si>
  <si>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</si>
  <si>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</si>
  <si>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</si>
  <si>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1984-85</t>
  </si>
  <si>
    <t>1983-84</t>
  </si>
  <si>
    <t>1982-83</t>
  </si>
  <si>
    <t>1981-82</t>
  </si>
  <si>
    <t>1980-81</t>
  </si>
  <si>
    <t>1985-86</t>
  </si>
  <si>
    <t>1979-80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</si>
  <si>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</si>
  <si>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</si>
  <si>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</si>
  <si>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</si>
  <si>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</si>
  <si>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</si>
  <si>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</si>
  <si>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</si>
  <si>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</si>
  <si>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</si>
  <si>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</si>
  <si>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</si>
  <si>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</si>
  <si>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</si>
  <si>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</si>
  <si>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</si>
  <si>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</si>
  <si>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</si>
  <si>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2014-05</t>
  </si>
  <si>
    <t>2015-16</t>
  </si>
  <si>
    <t>2016-17</t>
  </si>
  <si>
    <t>2017-18</t>
  </si>
  <si>
    <r>
      <t>Chicago</t>
    </r>
    <r>
      <rPr>
        <b/>
        <vertAlign val="superscript"/>
        <sz val="10"/>
        <color indexed="8"/>
        <rFont val="Arial"/>
        <family val="2"/>
      </rPr>
      <t>1,2,3</t>
    </r>
  </si>
  <si>
    <r>
      <t>Springfield</t>
    </r>
    <r>
      <rPr>
        <b/>
        <vertAlign val="superscript"/>
        <sz val="10"/>
        <color indexed="8"/>
        <rFont val="Arial"/>
        <family val="2"/>
      </rPr>
      <t>4</t>
    </r>
  </si>
  <si>
    <r>
      <t>Urbana</t>
    </r>
    <r>
      <rPr>
        <b/>
        <vertAlign val="superscript"/>
        <sz val="10"/>
        <color indexed="8"/>
        <rFont val="Arial"/>
        <family val="2"/>
      </rPr>
      <t>1,2,3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</si>
  <si>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Data prior to 1980 includes on-campus students only.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</si>
  <si>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Sources:Years 1980-2009: IBHE Fall Enrollment survey.  Years: 1947-1979 University of Illinois, University Office of School and College Relations Enrollment Tables.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</si>
  <si>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Data prior to 1904 are academic year enrollments.  All others are fall semester only.</t>
    </r>
  </si>
  <si>
    <r>
      <rPr>
        <vertAlign val="super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Sources: Years 1970-1989: Sangamon State University Statistical Abstract.  Year 1990-2009: Frozen 10th Day Census files</t>
    </r>
  </si>
  <si>
    <t>2018-19</t>
  </si>
  <si>
    <t>2019-20</t>
  </si>
  <si>
    <t>2020-21</t>
  </si>
  <si>
    <t>Degrees and Certificates Conferred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</si>
</sst>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164" fontId="1" fillId="0" borderId="0" xfId="28" applyNumberFormat="1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3" fontId="1" fillId="0" borderId="0" xfId="0" applyNumberFormat="1" applyFont="1"/>
    <xf numFmtId="3" fontId="1" fillId="0" borderId="0" xfId="28" applyNumberFormat="1" applyFont="1" applyAlignment="1">
      <alignment horizontal="right"/>
    </xf>
    <xf numFmtId="3" fontId="1" fillId="0" borderId="0" xfId="28" applyNumberFormat="1" applyFont="1"/>
    <xf numFmtId="3" fontId="1" fillId="0" borderId="0" xfId="28" applyNumberFormat="1" applyFont="1" applyFill="1" applyAlignment="1">
      <alignment horizontal="right"/>
    </xf>
    <xf numFmtId="3" fontId="21" fillId="0" borderId="0" xfId="28" applyNumberFormat="1" applyFont="1" applyFill="1" applyAlignment="1">
      <alignment horizontal="right"/>
    </xf>
    <xf numFmtId="0" fontId="19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6"/>
  <sheetViews>
    <sheetView tabSelected="1" zoomScale="110" zoomScaleNormal="110" workbookViewId="0">
      <selection activeCell="A4" sqref="A4"/>
    </sheetView>
  </sheetViews>
  <sheetFormatPr defaultRowHeight="12.75" x14ac:dyDescent="0.2"/>
  <cols>
    <col min="1" max="1" width="7.42578125" style="7" customWidth="1"/>
    <col min="2" max="2" width="12.5703125" style="1" customWidth="1"/>
    <col min="3" max="3" width="14.5703125" style="1" bestFit="1" customWidth="1"/>
    <col min="4" max="4" width="10.85546875" style="1" customWidth="1"/>
    <col min="5" max="5" width="14.5703125" style="1" bestFit="1" customWidth="1"/>
    <col min="6" max="6" width="12.7109375" style="1" customWidth="1"/>
    <col min="7" max="7" width="14.5703125" style="1" bestFit="1" customWidth="1"/>
    <col min="8" max="31" width="8" style="1" bestFit="1" customWidth="1"/>
    <col min="32" max="32" width="9.140625" style="1"/>
    <col min="33" max="33" width="49.7109375" style="1" bestFit="1" customWidth="1"/>
    <col min="34" max="16384" width="9.140625" style="1"/>
  </cols>
  <sheetData>
    <row r="1" spans="1:10" x14ac:dyDescent="0.2">
      <c r="A1" s="17" t="s">
        <v>4</v>
      </c>
      <c r="B1" s="17"/>
      <c r="C1" s="17"/>
      <c r="D1" s="17"/>
      <c r="E1" s="17"/>
      <c r="F1" s="17"/>
      <c r="G1" s="17"/>
    </row>
    <row r="2" spans="1:10" x14ac:dyDescent="0.2">
      <c r="A2" s="17" t="s">
        <v>3</v>
      </c>
      <c r="B2" s="17"/>
      <c r="C2" s="17"/>
      <c r="D2" s="17"/>
      <c r="E2" s="17"/>
      <c r="F2" s="17"/>
      <c r="G2" s="17"/>
    </row>
    <row r="3" spans="1:10" x14ac:dyDescent="0.2">
      <c r="A3" s="2"/>
      <c r="B3" s="2"/>
      <c r="C3" s="2"/>
    </row>
    <row r="4" spans="1:10" ht="14.25" x14ac:dyDescent="0.2">
      <c r="B4" s="17" t="s">
        <v>47</v>
      </c>
      <c r="C4" s="17"/>
      <c r="D4" s="17" t="s">
        <v>48</v>
      </c>
      <c r="E4" s="17"/>
      <c r="F4" s="17" t="s">
        <v>49</v>
      </c>
      <c r="G4" s="17"/>
    </row>
    <row r="5" spans="1:10" s="2" customFormat="1" x14ac:dyDescent="0.2">
      <c r="A5" s="2" t="s">
        <v>2</v>
      </c>
      <c r="B5" s="2" t="s">
        <v>0</v>
      </c>
      <c r="C5" s="2" t="s">
        <v>1</v>
      </c>
      <c r="D5" s="2" t="s">
        <v>0</v>
      </c>
      <c r="E5" s="2" t="s">
        <v>1</v>
      </c>
      <c r="F5" s="2" t="s">
        <v>0</v>
      </c>
      <c r="G5" s="2" t="s">
        <v>1</v>
      </c>
    </row>
    <row r="6" spans="1:10" s="2" customFormat="1" x14ac:dyDescent="0.2">
      <c r="A6" s="7">
        <v>1868</v>
      </c>
      <c r="B6" s="13"/>
      <c r="C6" s="13"/>
      <c r="D6" s="13"/>
      <c r="E6" s="13"/>
      <c r="F6" s="13"/>
      <c r="G6" s="13"/>
      <c r="H6" s="7"/>
      <c r="I6" s="7"/>
      <c r="J6" s="7"/>
    </row>
    <row r="7" spans="1:10" s="2" customFormat="1" x14ac:dyDescent="0.2">
      <c r="A7" s="7">
        <v>1869</v>
      </c>
      <c r="B7" s="13"/>
      <c r="C7" s="13"/>
      <c r="D7" s="13"/>
      <c r="E7" s="13"/>
      <c r="F7" s="13">
        <v>180</v>
      </c>
      <c r="G7" s="13"/>
      <c r="H7" s="7"/>
      <c r="I7" s="7"/>
      <c r="J7" s="7"/>
    </row>
    <row r="8" spans="1:10" s="2" customFormat="1" x14ac:dyDescent="0.2">
      <c r="A8" s="7">
        <v>1870</v>
      </c>
      <c r="B8" s="13"/>
      <c r="C8" s="13"/>
      <c r="D8" s="13"/>
      <c r="E8" s="13"/>
      <c r="F8" s="13">
        <v>278</v>
      </c>
      <c r="G8" s="13"/>
      <c r="H8" s="7"/>
      <c r="I8" s="7"/>
      <c r="J8" s="7"/>
    </row>
    <row r="9" spans="1:10" s="2" customFormat="1" x14ac:dyDescent="0.2">
      <c r="A9" s="7">
        <v>1871</v>
      </c>
      <c r="B9" s="13"/>
      <c r="C9" s="13"/>
      <c r="D9" s="13"/>
      <c r="E9" s="13"/>
      <c r="F9" s="13">
        <v>381</v>
      </c>
      <c r="G9" s="13"/>
      <c r="H9" s="7"/>
      <c r="I9" s="7"/>
      <c r="J9" s="7"/>
    </row>
    <row r="10" spans="1:10" s="2" customFormat="1" x14ac:dyDescent="0.2">
      <c r="A10" s="7">
        <v>1872</v>
      </c>
      <c r="B10" s="13"/>
      <c r="C10" s="13"/>
      <c r="D10" s="13"/>
      <c r="E10" s="13"/>
      <c r="F10" s="13">
        <v>400</v>
      </c>
      <c r="G10" s="13"/>
      <c r="H10" s="7"/>
      <c r="I10" s="7"/>
      <c r="J10" s="7"/>
    </row>
    <row r="11" spans="1:10" s="2" customFormat="1" x14ac:dyDescent="0.2">
      <c r="A11" s="7">
        <v>1873</v>
      </c>
      <c r="B11" s="13"/>
      <c r="C11" s="13"/>
      <c r="D11" s="13"/>
      <c r="E11" s="13"/>
      <c r="F11" s="13">
        <v>405</v>
      </c>
      <c r="G11" s="13"/>
      <c r="H11" s="7"/>
      <c r="I11" s="7"/>
      <c r="J11" s="7"/>
    </row>
    <row r="12" spans="1:10" s="2" customFormat="1" x14ac:dyDescent="0.2">
      <c r="A12" s="7">
        <v>1874</v>
      </c>
      <c r="B12" s="13"/>
      <c r="C12" s="13"/>
      <c r="D12" s="13"/>
      <c r="E12" s="13"/>
      <c r="F12" s="13">
        <v>373</v>
      </c>
      <c r="G12" s="13"/>
      <c r="H12" s="7"/>
      <c r="I12" s="7"/>
      <c r="J12" s="7"/>
    </row>
    <row r="13" spans="1:10" s="2" customFormat="1" x14ac:dyDescent="0.2">
      <c r="A13" s="7">
        <v>1875</v>
      </c>
      <c r="B13" s="13"/>
      <c r="C13" s="13"/>
      <c r="D13" s="13"/>
      <c r="E13" s="13"/>
      <c r="F13" s="13">
        <v>386</v>
      </c>
      <c r="G13" s="13"/>
      <c r="H13" s="7"/>
      <c r="I13" s="7"/>
      <c r="J13" s="7"/>
    </row>
    <row r="14" spans="1:10" s="2" customFormat="1" x14ac:dyDescent="0.2">
      <c r="A14" s="7">
        <v>1876</v>
      </c>
      <c r="B14" s="13"/>
      <c r="C14" s="13"/>
      <c r="D14" s="13"/>
      <c r="E14" s="13"/>
      <c r="F14" s="13">
        <v>388</v>
      </c>
      <c r="G14" s="13"/>
      <c r="H14" s="7"/>
      <c r="I14" s="7"/>
      <c r="J14" s="7"/>
    </row>
    <row r="15" spans="1:10" s="2" customFormat="1" x14ac:dyDescent="0.2">
      <c r="A15" s="7">
        <v>1877</v>
      </c>
      <c r="B15" s="13"/>
      <c r="C15" s="13"/>
      <c r="D15" s="13"/>
      <c r="E15" s="13"/>
      <c r="F15" s="13">
        <v>404</v>
      </c>
      <c r="G15" s="13"/>
      <c r="H15" s="7"/>
      <c r="I15" s="7"/>
      <c r="J15" s="7"/>
    </row>
    <row r="16" spans="1:10" s="2" customFormat="1" x14ac:dyDescent="0.2">
      <c r="A16" s="7">
        <v>1878</v>
      </c>
      <c r="B16" s="13"/>
      <c r="C16" s="13"/>
      <c r="D16" s="13"/>
      <c r="E16" s="13"/>
      <c r="F16" s="13">
        <v>416</v>
      </c>
      <c r="G16" s="13"/>
      <c r="H16" s="7"/>
      <c r="I16" s="7"/>
      <c r="J16" s="7"/>
    </row>
    <row r="17" spans="1:10" s="2" customFormat="1" x14ac:dyDescent="0.2">
      <c r="A17" s="7">
        <v>1879</v>
      </c>
      <c r="B17" s="13"/>
      <c r="C17" s="13"/>
      <c r="D17" s="13"/>
      <c r="E17" s="13"/>
      <c r="F17" s="13">
        <v>434</v>
      </c>
      <c r="G17" s="13"/>
      <c r="H17" s="7"/>
      <c r="I17" s="7"/>
      <c r="J17" s="7"/>
    </row>
    <row r="18" spans="1:10" s="2" customFormat="1" x14ac:dyDescent="0.2">
      <c r="A18" s="7">
        <v>1880</v>
      </c>
      <c r="B18" s="13"/>
      <c r="C18" s="13"/>
      <c r="D18" s="13"/>
      <c r="E18" s="13"/>
      <c r="F18" s="13">
        <v>379</v>
      </c>
      <c r="G18" s="13"/>
      <c r="H18" s="7"/>
      <c r="I18" s="7"/>
      <c r="J18" s="7"/>
    </row>
    <row r="19" spans="1:10" s="2" customFormat="1" x14ac:dyDescent="0.2">
      <c r="A19" s="7">
        <v>1881</v>
      </c>
      <c r="B19" s="13"/>
      <c r="C19" s="13"/>
      <c r="D19" s="13"/>
      <c r="E19" s="13"/>
      <c r="F19" s="13">
        <v>352</v>
      </c>
      <c r="G19" s="13"/>
      <c r="H19" s="7"/>
      <c r="I19" s="7"/>
      <c r="J19" s="7"/>
    </row>
    <row r="20" spans="1:10" s="2" customFormat="1" x14ac:dyDescent="0.2">
      <c r="A20" s="7">
        <v>1882</v>
      </c>
      <c r="B20" s="13"/>
      <c r="C20" s="13"/>
      <c r="D20" s="13"/>
      <c r="E20" s="13"/>
      <c r="F20" s="13">
        <v>382</v>
      </c>
      <c r="G20" s="13"/>
      <c r="H20" s="7"/>
      <c r="I20" s="7"/>
      <c r="J20" s="7"/>
    </row>
    <row r="21" spans="1:10" s="2" customFormat="1" x14ac:dyDescent="0.2">
      <c r="A21" s="7">
        <v>1883</v>
      </c>
      <c r="B21" s="13"/>
      <c r="C21" s="13"/>
      <c r="D21" s="13"/>
      <c r="E21" s="13"/>
      <c r="F21" s="13">
        <v>330</v>
      </c>
      <c r="G21" s="13"/>
      <c r="H21" s="7"/>
      <c r="I21" s="7"/>
      <c r="J21" s="7"/>
    </row>
    <row r="22" spans="1:10" s="2" customFormat="1" x14ac:dyDescent="0.2">
      <c r="A22" s="7">
        <v>1884</v>
      </c>
      <c r="B22" s="13"/>
      <c r="C22" s="13"/>
      <c r="D22" s="13"/>
      <c r="E22" s="13"/>
      <c r="F22" s="13">
        <v>362</v>
      </c>
      <c r="G22" s="13"/>
      <c r="H22" s="7"/>
      <c r="I22" s="7"/>
      <c r="J22" s="7"/>
    </row>
    <row r="23" spans="1:10" s="2" customFormat="1" x14ac:dyDescent="0.2">
      <c r="A23" s="7">
        <v>1885</v>
      </c>
      <c r="B23" s="13"/>
      <c r="C23" s="13"/>
      <c r="D23" s="13"/>
      <c r="E23" s="13"/>
      <c r="F23" s="13">
        <v>332</v>
      </c>
      <c r="G23" s="13"/>
      <c r="H23" s="7"/>
      <c r="I23" s="7"/>
      <c r="J23" s="7"/>
    </row>
    <row r="24" spans="1:10" s="2" customFormat="1" x14ac:dyDescent="0.2">
      <c r="A24" s="7">
        <v>1886</v>
      </c>
      <c r="B24" s="13"/>
      <c r="C24" s="13"/>
      <c r="D24" s="13"/>
      <c r="E24" s="13"/>
      <c r="F24" s="13">
        <v>343</v>
      </c>
      <c r="G24" s="13"/>
      <c r="H24" s="7"/>
      <c r="I24" s="7"/>
      <c r="J24" s="7"/>
    </row>
    <row r="25" spans="1:10" s="2" customFormat="1" x14ac:dyDescent="0.2">
      <c r="A25" s="7">
        <v>1887</v>
      </c>
      <c r="B25" s="13"/>
      <c r="C25" s="13"/>
      <c r="D25" s="13"/>
      <c r="E25" s="13"/>
      <c r="F25" s="13"/>
      <c r="G25" s="13"/>
      <c r="H25" s="7"/>
      <c r="I25" s="7"/>
      <c r="J25" s="7"/>
    </row>
    <row r="26" spans="1:10" s="2" customFormat="1" x14ac:dyDescent="0.2">
      <c r="A26" s="7">
        <v>1888</v>
      </c>
      <c r="B26" s="13"/>
      <c r="C26" s="13"/>
      <c r="D26" s="13"/>
      <c r="E26" s="13"/>
      <c r="F26" s="13">
        <v>418</v>
      </c>
      <c r="G26" s="13"/>
      <c r="H26" s="7"/>
      <c r="I26" s="7"/>
      <c r="J26" s="7"/>
    </row>
    <row r="27" spans="1:10" s="2" customFormat="1" x14ac:dyDescent="0.2">
      <c r="A27" s="7">
        <v>1889</v>
      </c>
      <c r="B27" s="13"/>
      <c r="C27" s="13"/>
      <c r="D27" s="13"/>
      <c r="E27" s="13"/>
      <c r="F27" s="13">
        <v>469</v>
      </c>
      <c r="G27" s="13"/>
      <c r="H27" s="7"/>
      <c r="I27" s="7"/>
      <c r="J27" s="7"/>
    </row>
    <row r="28" spans="1:10" s="2" customFormat="1" x14ac:dyDescent="0.2">
      <c r="A28" s="7">
        <v>1890</v>
      </c>
      <c r="B28" s="13"/>
      <c r="C28" s="13"/>
      <c r="D28" s="13"/>
      <c r="E28" s="13"/>
      <c r="F28" s="13"/>
      <c r="G28" s="13"/>
      <c r="H28" s="7"/>
      <c r="I28" s="7"/>
      <c r="J28" s="7"/>
    </row>
    <row r="29" spans="1:10" s="2" customFormat="1" x14ac:dyDescent="0.2">
      <c r="A29" s="7">
        <v>1891</v>
      </c>
      <c r="B29" s="13"/>
      <c r="C29" s="13"/>
      <c r="D29" s="13"/>
      <c r="E29" s="13"/>
      <c r="F29" s="13"/>
      <c r="G29" s="13"/>
      <c r="H29" s="7"/>
      <c r="I29" s="7"/>
      <c r="J29" s="7"/>
    </row>
    <row r="30" spans="1:10" s="2" customFormat="1" x14ac:dyDescent="0.2">
      <c r="A30" s="7">
        <v>1892</v>
      </c>
      <c r="B30" s="13"/>
      <c r="C30" s="13"/>
      <c r="D30" s="13"/>
      <c r="E30" s="13"/>
      <c r="F30" s="13">
        <v>714</v>
      </c>
      <c r="G30" s="13"/>
      <c r="H30" s="7"/>
      <c r="I30" s="7"/>
      <c r="J30" s="7"/>
    </row>
    <row r="31" spans="1:10" s="2" customFormat="1" x14ac:dyDescent="0.2">
      <c r="A31" s="7">
        <v>1893</v>
      </c>
      <c r="B31" s="13"/>
      <c r="C31" s="13"/>
      <c r="D31" s="13"/>
      <c r="E31" s="13"/>
      <c r="F31" s="13">
        <v>743</v>
      </c>
      <c r="G31" s="13"/>
      <c r="H31" s="7"/>
      <c r="I31" s="7"/>
      <c r="J31" s="7"/>
    </row>
    <row r="32" spans="1:10" s="2" customFormat="1" x14ac:dyDescent="0.2">
      <c r="A32" s="7">
        <v>1894</v>
      </c>
      <c r="B32" s="13"/>
      <c r="C32" s="13"/>
      <c r="D32" s="13"/>
      <c r="E32" s="13"/>
      <c r="F32" s="13">
        <v>810</v>
      </c>
      <c r="G32" s="13"/>
      <c r="H32" s="7"/>
      <c r="I32" s="7"/>
      <c r="J32" s="7"/>
    </row>
    <row r="33" spans="1:11" s="2" customFormat="1" x14ac:dyDescent="0.2">
      <c r="A33" s="7">
        <v>1895</v>
      </c>
      <c r="B33" s="13"/>
      <c r="C33" s="13"/>
      <c r="D33" s="13"/>
      <c r="E33" s="13"/>
      <c r="F33" s="13">
        <v>855</v>
      </c>
      <c r="G33" s="13"/>
      <c r="H33" s="7"/>
      <c r="I33" s="7"/>
      <c r="J33" s="7"/>
    </row>
    <row r="34" spans="1:11" s="2" customFormat="1" x14ac:dyDescent="0.2">
      <c r="A34" s="7">
        <v>1896</v>
      </c>
      <c r="B34" s="13">
        <v>181</v>
      </c>
      <c r="C34" s="13"/>
      <c r="D34" s="13"/>
      <c r="E34" s="13"/>
      <c r="F34" s="13">
        <v>895</v>
      </c>
      <c r="G34" s="13"/>
      <c r="H34" s="7"/>
      <c r="I34" s="7"/>
      <c r="J34" s="7"/>
    </row>
    <row r="35" spans="1:11" s="2" customFormat="1" x14ac:dyDescent="0.2">
      <c r="A35" s="7">
        <v>1897</v>
      </c>
      <c r="B35" s="13">
        <v>548</v>
      </c>
      <c r="C35" s="13"/>
      <c r="D35" s="13"/>
      <c r="E35" s="13"/>
      <c r="F35" s="13">
        <v>1034</v>
      </c>
      <c r="G35" s="13"/>
      <c r="H35" s="7"/>
      <c r="I35" s="7"/>
      <c r="J35" s="7"/>
    </row>
    <row r="36" spans="1:11" s="2" customFormat="1" x14ac:dyDescent="0.2">
      <c r="A36" s="7">
        <v>1898</v>
      </c>
      <c r="B36" s="13">
        <v>672</v>
      </c>
      <c r="C36" s="13"/>
      <c r="D36" s="13"/>
      <c r="E36" s="13"/>
      <c r="F36" s="13">
        <v>1152</v>
      </c>
      <c r="G36" s="13"/>
      <c r="H36" s="7"/>
      <c r="I36" s="7"/>
      <c r="J36" s="7"/>
    </row>
    <row r="37" spans="1:11" s="2" customFormat="1" x14ac:dyDescent="0.2">
      <c r="A37" s="7">
        <v>1899</v>
      </c>
      <c r="B37" s="13">
        <v>729</v>
      </c>
      <c r="C37" s="13"/>
      <c r="D37" s="13"/>
      <c r="E37" s="13"/>
      <c r="F37" s="13">
        <v>1505</v>
      </c>
      <c r="G37" s="13"/>
      <c r="H37" s="7"/>
      <c r="I37" s="7"/>
      <c r="J37" s="7"/>
    </row>
    <row r="38" spans="1:11" s="2" customFormat="1" x14ac:dyDescent="0.2">
      <c r="A38" s="7">
        <v>1900</v>
      </c>
      <c r="B38" s="13">
        <v>855</v>
      </c>
      <c r="C38" s="13"/>
      <c r="D38" s="13"/>
      <c r="E38" s="13"/>
      <c r="F38" s="13">
        <v>1650</v>
      </c>
      <c r="G38" s="13"/>
      <c r="H38" s="7"/>
      <c r="I38" s="7"/>
      <c r="J38" s="7"/>
    </row>
    <row r="39" spans="1:11" s="2" customFormat="1" x14ac:dyDescent="0.2">
      <c r="A39" s="7">
        <v>1901</v>
      </c>
      <c r="B39" s="13">
        <v>1039</v>
      </c>
      <c r="C39" s="13"/>
      <c r="D39" s="13"/>
      <c r="E39" s="13"/>
      <c r="F39" s="13">
        <v>2249</v>
      </c>
      <c r="G39" s="13"/>
      <c r="H39" s="7"/>
      <c r="I39" s="7"/>
      <c r="J39" s="7"/>
    </row>
    <row r="40" spans="1:11" s="2" customFormat="1" x14ac:dyDescent="0.2">
      <c r="A40" s="7">
        <v>1902</v>
      </c>
      <c r="B40" s="13">
        <v>996</v>
      </c>
      <c r="C40" s="13"/>
      <c r="D40" s="13"/>
      <c r="E40" s="13"/>
      <c r="F40" s="13">
        <v>1936</v>
      </c>
      <c r="G40" s="13"/>
      <c r="H40" s="7"/>
      <c r="I40" s="7"/>
      <c r="J40" s="7"/>
    </row>
    <row r="41" spans="1:11" s="2" customFormat="1" x14ac:dyDescent="0.2">
      <c r="A41" s="7">
        <v>1903</v>
      </c>
      <c r="B41" s="13"/>
      <c r="C41" s="13"/>
      <c r="D41" s="13"/>
      <c r="E41" s="13"/>
      <c r="F41" s="13"/>
      <c r="G41" s="13"/>
      <c r="H41" s="7"/>
      <c r="I41" s="7"/>
      <c r="J41" s="7"/>
    </row>
    <row r="42" spans="1:11" s="2" customFormat="1" x14ac:dyDescent="0.2">
      <c r="A42" s="7">
        <v>1904</v>
      </c>
      <c r="B42" s="13">
        <v>929</v>
      </c>
      <c r="C42" s="13"/>
      <c r="D42" s="13"/>
      <c r="E42" s="13"/>
      <c r="F42" s="13">
        <v>2483</v>
      </c>
      <c r="G42" s="13">
        <v>2061</v>
      </c>
      <c r="H42" s="7"/>
      <c r="I42" s="7"/>
      <c r="J42" s="7"/>
      <c r="K42" s="7"/>
    </row>
    <row r="43" spans="1:11" s="2" customFormat="1" x14ac:dyDescent="0.2">
      <c r="A43" s="7">
        <v>1905</v>
      </c>
      <c r="B43" s="13">
        <v>856</v>
      </c>
      <c r="C43" s="13"/>
      <c r="D43" s="13"/>
      <c r="E43" s="13"/>
      <c r="F43" s="13">
        <v>2734</v>
      </c>
      <c r="G43" s="13">
        <v>2208</v>
      </c>
      <c r="H43" s="7"/>
      <c r="I43" s="7"/>
      <c r="J43" s="7"/>
      <c r="K43" s="7"/>
    </row>
    <row r="44" spans="1:11" s="2" customFormat="1" x14ac:dyDescent="0.2">
      <c r="A44" s="7">
        <v>1906</v>
      </c>
      <c r="B44" s="13">
        <v>744</v>
      </c>
      <c r="C44" s="13"/>
      <c r="D44" s="13"/>
      <c r="E44" s="13"/>
      <c r="F44" s="13">
        <v>2998</v>
      </c>
      <c r="G44" s="13">
        <v>2427</v>
      </c>
      <c r="H44" s="7"/>
      <c r="I44" s="7"/>
      <c r="J44" s="7"/>
      <c r="K44" s="7"/>
    </row>
    <row r="45" spans="1:11" s="2" customFormat="1" x14ac:dyDescent="0.2">
      <c r="A45" s="7">
        <v>1907</v>
      </c>
      <c r="B45" s="13">
        <v>789</v>
      </c>
      <c r="C45" s="13"/>
      <c r="D45" s="13"/>
      <c r="E45" s="13"/>
      <c r="F45" s="13">
        <v>3307</v>
      </c>
      <c r="G45" s="13">
        <v>2678</v>
      </c>
      <c r="H45" s="7"/>
      <c r="I45" s="7"/>
      <c r="J45" s="7"/>
      <c r="K45" s="7"/>
    </row>
    <row r="46" spans="1:11" s="2" customFormat="1" x14ac:dyDescent="0.2">
      <c r="A46" s="7">
        <v>1908</v>
      </c>
      <c r="B46" s="13">
        <v>836</v>
      </c>
      <c r="C46" s="13"/>
      <c r="D46" s="13"/>
      <c r="E46" s="13"/>
      <c r="F46" s="13">
        <v>3506</v>
      </c>
      <c r="G46" s="13">
        <v>2809</v>
      </c>
      <c r="H46" s="7"/>
      <c r="I46" s="7"/>
      <c r="J46" s="7"/>
      <c r="K46" s="7"/>
    </row>
    <row r="47" spans="1:11" s="2" customFormat="1" x14ac:dyDescent="0.2">
      <c r="A47" s="7">
        <v>1909</v>
      </c>
      <c r="B47" s="13">
        <v>792</v>
      </c>
      <c r="C47" s="13"/>
      <c r="D47" s="13"/>
      <c r="E47" s="13"/>
      <c r="F47" s="13">
        <v>3677</v>
      </c>
      <c r="G47" s="13">
        <v>2983</v>
      </c>
      <c r="H47" s="7"/>
      <c r="I47" s="7"/>
      <c r="J47" s="7"/>
      <c r="K47" s="7"/>
    </row>
    <row r="48" spans="1:11" s="2" customFormat="1" x14ac:dyDescent="0.2">
      <c r="A48" s="7">
        <v>1910</v>
      </c>
      <c r="B48" s="13">
        <v>814</v>
      </c>
      <c r="C48" s="13"/>
      <c r="D48" s="13"/>
      <c r="E48" s="13"/>
      <c r="F48" s="13">
        <v>3776</v>
      </c>
      <c r="G48" s="13">
        <v>3100</v>
      </c>
      <c r="H48" s="7"/>
      <c r="I48" s="7"/>
      <c r="J48" s="7"/>
      <c r="K48" s="7"/>
    </row>
    <row r="49" spans="1:11" s="2" customFormat="1" x14ac:dyDescent="0.2">
      <c r="A49" s="7">
        <v>1911</v>
      </c>
      <c r="B49" s="13">
        <v>198</v>
      </c>
      <c r="C49" s="13"/>
      <c r="D49" s="13"/>
      <c r="E49" s="13"/>
      <c r="F49" s="13">
        <v>4069</v>
      </c>
      <c r="G49" s="13">
        <v>3298</v>
      </c>
      <c r="H49" s="7"/>
      <c r="I49" s="7"/>
      <c r="J49" s="7"/>
      <c r="K49" s="7"/>
    </row>
    <row r="50" spans="1:11" s="2" customFormat="1" x14ac:dyDescent="0.2">
      <c r="A50" s="7">
        <v>1912</v>
      </c>
      <c r="B50" s="13">
        <v>176</v>
      </c>
      <c r="C50" s="13"/>
      <c r="D50" s="13"/>
      <c r="E50" s="13"/>
      <c r="F50" s="13">
        <v>3772</v>
      </c>
      <c r="G50" s="13">
        <v>3361</v>
      </c>
      <c r="H50" s="7"/>
      <c r="I50" s="7"/>
      <c r="J50" s="7"/>
      <c r="K50" s="7"/>
    </row>
    <row r="51" spans="1:11" s="2" customFormat="1" x14ac:dyDescent="0.2">
      <c r="A51" s="7">
        <v>1913</v>
      </c>
      <c r="B51" s="13">
        <v>794</v>
      </c>
      <c r="C51" s="13"/>
      <c r="D51" s="13"/>
      <c r="E51" s="13"/>
      <c r="F51" s="13">
        <v>4057</v>
      </c>
      <c r="G51" s="13">
        <v>3643</v>
      </c>
      <c r="H51" s="7"/>
      <c r="I51" s="7"/>
      <c r="J51" s="7"/>
      <c r="K51" s="7"/>
    </row>
    <row r="52" spans="1:11" s="2" customFormat="1" x14ac:dyDescent="0.2">
      <c r="A52" s="7">
        <v>1914</v>
      </c>
      <c r="B52" s="13">
        <v>570</v>
      </c>
      <c r="C52" s="13"/>
      <c r="D52" s="13"/>
      <c r="E52" s="13"/>
      <c r="F52" s="13">
        <v>4567</v>
      </c>
      <c r="G52" s="13">
        <v>4073</v>
      </c>
      <c r="H52" s="7"/>
      <c r="I52" s="7"/>
      <c r="J52" s="7"/>
      <c r="K52" s="7"/>
    </row>
    <row r="53" spans="1:11" s="2" customFormat="1" x14ac:dyDescent="0.2">
      <c r="A53" s="7">
        <v>1915</v>
      </c>
      <c r="B53" s="13">
        <v>548</v>
      </c>
      <c r="C53" s="13"/>
      <c r="D53" s="13"/>
      <c r="E53" s="13"/>
      <c r="F53" s="13">
        <v>4963</v>
      </c>
      <c r="G53" s="13">
        <v>4436</v>
      </c>
      <c r="H53" s="7"/>
      <c r="I53" s="7"/>
      <c r="J53" s="7"/>
      <c r="K53" s="7"/>
    </row>
    <row r="54" spans="1:11" s="2" customFormat="1" x14ac:dyDescent="0.2">
      <c r="A54" s="7">
        <v>1916</v>
      </c>
      <c r="B54" s="13">
        <v>558</v>
      </c>
      <c r="C54" s="13"/>
      <c r="D54" s="13"/>
      <c r="E54" s="13"/>
      <c r="F54" s="13">
        <v>5319</v>
      </c>
      <c r="G54" s="13">
        <v>4785</v>
      </c>
      <c r="H54" s="7"/>
      <c r="I54" s="7"/>
      <c r="J54" s="7"/>
      <c r="K54" s="7"/>
    </row>
    <row r="55" spans="1:11" s="2" customFormat="1" x14ac:dyDescent="0.2">
      <c r="A55" s="7">
        <v>1917</v>
      </c>
      <c r="B55" s="13">
        <v>583</v>
      </c>
      <c r="C55" s="13"/>
      <c r="D55" s="13"/>
      <c r="E55" s="13"/>
      <c r="F55" s="13">
        <v>4268</v>
      </c>
      <c r="G55" s="13">
        <v>3868</v>
      </c>
      <c r="H55" s="7"/>
      <c r="I55" s="7"/>
      <c r="J55" s="7"/>
      <c r="K55" s="7"/>
    </row>
    <row r="56" spans="1:11" s="2" customFormat="1" x14ac:dyDescent="0.2">
      <c r="A56" s="7">
        <v>1918</v>
      </c>
      <c r="B56" s="13">
        <v>541</v>
      </c>
      <c r="C56" s="13"/>
      <c r="D56" s="13"/>
      <c r="E56" s="13"/>
      <c r="F56" s="13">
        <v>5076</v>
      </c>
      <c r="G56" s="13">
        <v>4859</v>
      </c>
      <c r="H56" s="7"/>
      <c r="I56" s="7"/>
      <c r="J56" s="7"/>
      <c r="K56" s="7"/>
    </row>
    <row r="57" spans="1:11" s="2" customFormat="1" x14ac:dyDescent="0.2">
      <c r="A57" s="7">
        <v>1919</v>
      </c>
      <c r="B57" s="13">
        <v>669</v>
      </c>
      <c r="C57" s="13"/>
      <c r="D57" s="13"/>
      <c r="E57" s="13"/>
      <c r="F57" s="13">
        <v>7383</v>
      </c>
      <c r="G57" s="13">
        <v>6923</v>
      </c>
      <c r="H57" s="7"/>
      <c r="I57" s="7"/>
      <c r="J57" s="7"/>
      <c r="K57" s="7"/>
    </row>
    <row r="58" spans="1:11" s="2" customFormat="1" x14ac:dyDescent="0.2">
      <c r="A58" s="7">
        <v>1920</v>
      </c>
      <c r="B58" s="13">
        <v>750</v>
      </c>
      <c r="C58" s="13"/>
      <c r="D58" s="13"/>
      <c r="E58" s="13"/>
      <c r="F58" s="13">
        <v>7500</v>
      </c>
      <c r="G58" s="13">
        <v>7005</v>
      </c>
      <c r="H58" s="7"/>
      <c r="I58" s="7"/>
      <c r="J58" s="7"/>
      <c r="K58" s="7"/>
    </row>
    <row r="59" spans="1:11" s="2" customFormat="1" x14ac:dyDescent="0.2">
      <c r="A59" s="7">
        <v>1921</v>
      </c>
      <c r="B59" s="13">
        <v>810</v>
      </c>
      <c r="C59" s="13"/>
      <c r="D59" s="13"/>
      <c r="E59" s="13"/>
      <c r="F59" s="13">
        <v>8274</v>
      </c>
      <c r="G59" s="13">
        <v>7583</v>
      </c>
      <c r="H59" s="7"/>
      <c r="I59" s="7"/>
      <c r="J59" s="7"/>
      <c r="K59" s="7"/>
    </row>
    <row r="60" spans="1:11" s="2" customFormat="1" x14ac:dyDescent="0.2">
      <c r="A60" s="7">
        <v>1922</v>
      </c>
      <c r="B60" s="13">
        <v>879</v>
      </c>
      <c r="C60" s="13"/>
      <c r="D60" s="13"/>
      <c r="E60" s="13"/>
      <c r="F60" s="13">
        <v>8406</v>
      </c>
      <c r="G60" s="13">
        <v>7681</v>
      </c>
      <c r="H60" s="7"/>
      <c r="I60" s="7"/>
      <c r="J60" s="7"/>
      <c r="K60" s="7"/>
    </row>
    <row r="61" spans="1:11" s="2" customFormat="1" x14ac:dyDescent="0.2">
      <c r="A61" s="7">
        <v>1923</v>
      </c>
      <c r="B61" s="13">
        <v>946</v>
      </c>
      <c r="C61" s="13"/>
      <c r="D61" s="13"/>
      <c r="E61" s="13"/>
      <c r="F61" s="13">
        <v>8407</v>
      </c>
      <c r="G61" s="13">
        <v>7593</v>
      </c>
      <c r="H61" s="7"/>
      <c r="I61" s="7"/>
      <c r="J61" s="7"/>
      <c r="K61" s="7"/>
    </row>
    <row r="62" spans="1:11" s="2" customFormat="1" x14ac:dyDescent="0.2">
      <c r="A62" s="7">
        <v>1924</v>
      </c>
      <c r="B62" s="13">
        <v>1008</v>
      </c>
      <c r="C62" s="13"/>
      <c r="D62" s="13"/>
      <c r="E62" s="13"/>
      <c r="F62" s="13">
        <v>9081</v>
      </c>
      <c r="G62" s="13">
        <v>8217</v>
      </c>
      <c r="H62" s="7"/>
      <c r="I62" s="7"/>
      <c r="J62" s="7"/>
      <c r="K62" s="7"/>
    </row>
    <row r="63" spans="1:11" s="2" customFormat="1" x14ac:dyDescent="0.2">
      <c r="A63" s="7">
        <v>1925</v>
      </c>
      <c r="B63" s="13">
        <v>1117</v>
      </c>
      <c r="C63" s="13"/>
      <c r="D63" s="13"/>
      <c r="E63" s="13"/>
      <c r="F63" s="13">
        <v>10095</v>
      </c>
      <c r="G63" s="13">
        <v>9098</v>
      </c>
      <c r="H63" s="7"/>
      <c r="I63" s="7"/>
      <c r="J63" s="7"/>
      <c r="K63" s="7"/>
    </row>
    <row r="64" spans="1:11" s="2" customFormat="1" x14ac:dyDescent="0.2">
      <c r="A64" s="7">
        <v>1926</v>
      </c>
      <c r="B64" s="13">
        <v>1126</v>
      </c>
      <c r="C64" s="13"/>
      <c r="D64" s="13"/>
      <c r="E64" s="13"/>
      <c r="F64" s="13">
        <v>10684</v>
      </c>
      <c r="G64" s="13">
        <v>9537</v>
      </c>
      <c r="H64" s="7"/>
      <c r="I64" s="7"/>
      <c r="J64" s="7"/>
      <c r="K64" s="7"/>
    </row>
    <row r="65" spans="1:11" s="2" customFormat="1" x14ac:dyDescent="0.2">
      <c r="A65" s="7">
        <v>1927</v>
      </c>
      <c r="B65" s="13">
        <v>1322</v>
      </c>
      <c r="C65" s="13"/>
      <c r="D65" s="13"/>
      <c r="E65" s="13"/>
      <c r="F65" s="13">
        <v>10711</v>
      </c>
      <c r="G65" s="13">
        <v>9475</v>
      </c>
      <c r="H65" s="7"/>
      <c r="I65" s="7"/>
      <c r="J65" s="7"/>
      <c r="K65" s="7"/>
    </row>
    <row r="66" spans="1:11" s="2" customFormat="1" x14ac:dyDescent="0.2">
      <c r="A66" s="7">
        <v>1928</v>
      </c>
      <c r="B66" s="13">
        <v>1387</v>
      </c>
      <c r="C66" s="13"/>
      <c r="D66" s="13"/>
      <c r="E66" s="13"/>
      <c r="F66" s="13">
        <v>10763</v>
      </c>
      <c r="G66" s="13">
        <v>9363</v>
      </c>
      <c r="H66" s="7"/>
      <c r="I66" s="7"/>
      <c r="J66" s="7"/>
      <c r="K66" s="7"/>
    </row>
    <row r="67" spans="1:11" s="2" customFormat="1" x14ac:dyDescent="0.2">
      <c r="A67" s="7">
        <v>1929</v>
      </c>
      <c r="B67" s="13">
        <v>1417</v>
      </c>
      <c r="C67" s="13"/>
      <c r="D67" s="13"/>
      <c r="E67" s="13"/>
      <c r="F67" s="13">
        <v>11712</v>
      </c>
      <c r="G67" s="13">
        <v>10730</v>
      </c>
      <c r="H67" s="7"/>
      <c r="I67" s="7"/>
      <c r="J67" s="7"/>
      <c r="K67" s="7"/>
    </row>
    <row r="68" spans="1:11" s="2" customFormat="1" x14ac:dyDescent="0.2">
      <c r="A68" s="7">
        <v>1930</v>
      </c>
      <c r="B68" s="13">
        <v>1466</v>
      </c>
      <c r="C68" s="13"/>
      <c r="D68" s="13"/>
      <c r="E68" s="13"/>
      <c r="F68" s="13">
        <v>11243</v>
      </c>
      <c r="G68" s="13">
        <v>9843</v>
      </c>
      <c r="H68" s="7"/>
      <c r="I68" s="7"/>
      <c r="J68" s="7"/>
      <c r="K68" s="7"/>
    </row>
    <row r="69" spans="1:11" s="2" customFormat="1" x14ac:dyDescent="0.2">
      <c r="A69" s="7">
        <v>1931</v>
      </c>
      <c r="B69" s="13">
        <v>1551</v>
      </c>
      <c r="C69" s="13"/>
      <c r="D69" s="13"/>
      <c r="E69" s="13"/>
      <c r="F69" s="13">
        <v>10658</v>
      </c>
      <c r="G69" s="13">
        <v>9157</v>
      </c>
      <c r="H69" s="7"/>
      <c r="I69" s="7"/>
      <c r="J69" s="7"/>
      <c r="K69" s="7"/>
    </row>
    <row r="70" spans="1:11" s="2" customFormat="1" x14ac:dyDescent="0.2">
      <c r="A70" s="7">
        <v>1932</v>
      </c>
      <c r="B70" s="13">
        <v>1245</v>
      </c>
      <c r="C70" s="13"/>
      <c r="D70" s="13"/>
      <c r="E70" s="13"/>
      <c r="F70" s="13">
        <v>9361</v>
      </c>
      <c r="G70" s="13">
        <v>8055</v>
      </c>
      <c r="H70" s="7"/>
      <c r="I70" s="7"/>
      <c r="J70" s="7"/>
      <c r="K70" s="7"/>
    </row>
    <row r="71" spans="1:11" s="2" customFormat="1" x14ac:dyDescent="0.2">
      <c r="A71" s="7">
        <v>1933</v>
      </c>
      <c r="B71" s="13">
        <v>1181</v>
      </c>
      <c r="C71" s="13"/>
      <c r="D71" s="13"/>
      <c r="E71" s="13"/>
      <c r="F71" s="13">
        <v>8843</v>
      </c>
      <c r="G71" s="13">
        <v>7745</v>
      </c>
      <c r="H71" s="7"/>
      <c r="I71" s="7"/>
      <c r="J71" s="7"/>
      <c r="K71" s="7"/>
    </row>
    <row r="72" spans="1:11" s="2" customFormat="1" x14ac:dyDescent="0.2">
      <c r="A72" s="7">
        <v>1934</v>
      </c>
      <c r="B72" s="13">
        <v>1092</v>
      </c>
      <c r="C72" s="13"/>
      <c r="D72" s="13"/>
      <c r="E72" s="13"/>
      <c r="F72" s="13">
        <v>9688</v>
      </c>
      <c r="G72" s="13">
        <v>8537</v>
      </c>
      <c r="H72" s="7"/>
      <c r="I72" s="7"/>
      <c r="J72" s="7"/>
      <c r="K72" s="7"/>
    </row>
    <row r="73" spans="1:11" s="2" customFormat="1" x14ac:dyDescent="0.2">
      <c r="A73" s="7">
        <v>1935</v>
      </c>
      <c r="B73" s="13">
        <v>1117</v>
      </c>
      <c r="C73" s="13"/>
      <c r="D73" s="13"/>
      <c r="E73" s="13"/>
      <c r="F73" s="13">
        <v>10473</v>
      </c>
      <c r="G73" s="13">
        <v>9224</v>
      </c>
      <c r="H73" s="7"/>
      <c r="I73" s="7"/>
      <c r="J73" s="7"/>
      <c r="K73" s="7"/>
    </row>
    <row r="74" spans="1:11" s="2" customFormat="1" x14ac:dyDescent="0.2">
      <c r="A74" s="7">
        <v>1936</v>
      </c>
      <c r="B74" s="13">
        <v>1153</v>
      </c>
      <c r="C74" s="13"/>
      <c r="D74" s="13"/>
      <c r="E74" s="13"/>
      <c r="F74" s="13">
        <v>11806</v>
      </c>
      <c r="G74" s="13">
        <v>10248</v>
      </c>
      <c r="H74" s="7"/>
      <c r="I74" s="7"/>
      <c r="J74" s="7"/>
      <c r="K74" s="7"/>
    </row>
    <row r="75" spans="1:11" s="2" customFormat="1" x14ac:dyDescent="0.2">
      <c r="A75" s="7">
        <v>1937</v>
      </c>
      <c r="B75" s="13">
        <v>1151</v>
      </c>
      <c r="C75" s="13"/>
      <c r="D75" s="13"/>
      <c r="E75" s="13"/>
      <c r="F75" s="13">
        <v>12496</v>
      </c>
      <c r="G75" s="13">
        <v>10983</v>
      </c>
      <c r="H75" s="7"/>
      <c r="I75" s="7"/>
      <c r="J75" s="7"/>
      <c r="K75" s="7"/>
    </row>
    <row r="76" spans="1:11" s="2" customFormat="1" x14ac:dyDescent="0.2">
      <c r="A76" s="7">
        <v>1938</v>
      </c>
      <c r="B76" s="13">
        <v>1241</v>
      </c>
      <c r="C76" s="13"/>
      <c r="D76" s="13"/>
      <c r="E76" s="13"/>
      <c r="F76" s="13">
        <v>12631</v>
      </c>
      <c r="G76" s="13">
        <v>10990</v>
      </c>
      <c r="H76" s="7"/>
      <c r="I76" s="7"/>
      <c r="J76" s="7"/>
      <c r="K76" s="7"/>
    </row>
    <row r="77" spans="1:11" s="2" customFormat="1" x14ac:dyDescent="0.2">
      <c r="A77" s="7">
        <v>1939</v>
      </c>
      <c r="B77" s="13">
        <v>1220</v>
      </c>
      <c r="C77" s="13"/>
      <c r="D77" s="13"/>
      <c r="E77" s="13"/>
      <c r="F77" s="13">
        <v>12290</v>
      </c>
      <c r="G77" s="13">
        <v>10643</v>
      </c>
      <c r="H77" s="7"/>
      <c r="I77" s="7"/>
      <c r="J77" s="7"/>
      <c r="K77" s="7"/>
    </row>
    <row r="78" spans="1:11" s="2" customFormat="1" x14ac:dyDescent="0.2">
      <c r="A78" s="7">
        <v>1940</v>
      </c>
      <c r="B78" s="13">
        <v>1193</v>
      </c>
      <c r="C78" s="13"/>
      <c r="D78" s="13"/>
      <c r="E78" s="13"/>
      <c r="F78" s="13">
        <v>12358</v>
      </c>
      <c r="G78" s="13">
        <v>10747</v>
      </c>
      <c r="H78" s="7"/>
      <c r="I78" s="7"/>
      <c r="J78" s="7"/>
      <c r="K78" s="7"/>
    </row>
    <row r="79" spans="1:11" s="2" customFormat="1" x14ac:dyDescent="0.2">
      <c r="A79" s="7">
        <v>1941</v>
      </c>
      <c r="B79" s="13">
        <v>1291</v>
      </c>
      <c r="C79" s="13"/>
      <c r="D79" s="13"/>
      <c r="E79" s="13"/>
      <c r="F79" s="13">
        <v>11403</v>
      </c>
      <c r="G79" s="13">
        <v>10088</v>
      </c>
      <c r="H79" s="7"/>
      <c r="I79" s="7"/>
      <c r="J79" s="7"/>
      <c r="K79" s="7"/>
    </row>
    <row r="80" spans="1:11" s="2" customFormat="1" x14ac:dyDescent="0.2">
      <c r="A80" s="7">
        <v>1942</v>
      </c>
      <c r="B80" s="13">
        <v>1178</v>
      </c>
      <c r="C80" s="13"/>
      <c r="D80" s="13"/>
      <c r="E80" s="13"/>
      <c r="F80" s="13">
        <v>10116</v>
      </c>
      <c r="G80" s="13">
        <v>9295</v>
      </c>
      <c r="H80" s="7"/>
      <c r="I80" s="7"/>
      <c r="J80" s="7"/>
      <c r="K80" s="7"/>
    </row>
    <row r="81" spans="1:11" s="2" customFormat="1" x14ac:dyDescent="0.2">
      <c r="A81" s="7">
        <v>1943</v>
      </c>
      <c r="B81" s="13">
        <v>1056</v>
      </c>
      <c r="C81" s="13"/>
      <c r="D81" s="13"/>
      <c r="E81" s="13"/>
      <c r="F81" s="13">
        <v>5103</v>
      </c>
      <c r="G81" s="13">
        <v>4526</v>
      </c>
      <c r="H81" s="7"/>
      <c r="I81" s="7"/>
      <c r="J81" s="7"/>
      <c r="K81" s="7"/>
    </row>
    <row r="82" spans="1:11" s="2" customFormat="1" x14ac:dyDescent="0.2">
      <c r="A82" s="7">
        <v>1944</v>
      </c>
      <c r="B82" s="13">
        <v>1048</v>
      </c>
      <c r="C82" s="13"/>
      <c r="D82" s="13"/>
      <c r="E82" s="13"/>
      <c r="F82" s="13">
        <v>6220</v>
      </c>
      <c r="G82" s="13">
        <v>5618</v>
      </c>
      <c r="H82" s="7"/>
      <c r="I82" s="7"/>
      <c r="J82" s="7"/>
      <c r="K82" s="7"/>
    </row>
    <row r="83" spans="1:11" s="2" customFormat="1" x14ac:dyDescent="0.2">
      <c r="A83" s="7">
        <v>1945</v>
      </c>
      <c r="B83" s="13">
        <v>1152</v>
      </c>
      <c r="C83" s="13"/>
      <c r="D83" s="13"/>
      <c r="E83" s="13"/>
      <c r="F83" s="13">
        <v>8799</v>
      </c>
      <c r="G83" s="13">
        <v>7797</v>
      </c>
      <c r="H83" s="7"/>
      <c r="I83" s="7"/>
      <c r="J83" s="7"/>
      <c r="K83" s="7"/>
    </row>
    <row r="84" spans="1:11" s="2" customFormat="1" x14ac:dyDescent="0.2">
      <c r="A84" s="7">
        <v>1946</v>
      </c>
      <c r="B84" s="13">
        <v>5351</v>
      </c>
      <c r="C84" s="13">
        <v>3846</v>
      </c>
      <c r="D84" s="13"/>
      <c r="E84" s="13"/>
      <c r="F84" s="13">
        <v>18378</v>
      </c>
      <c r="G84" s="13">
        <v>16149</v>
      </c>
      <c r="H84" s="7"/>
      <c r="I84" s="7"/>
      <c r="J84" s="7"/>
      <c r="K84" s="7"/>
    </row>
    <row r="85" spans="1:11" s="2" customFormat="1" x14ac:dyDescent="0.2">
      <c r="A85" s="7">
        <v>1947</v>
      </c>
      <c r="B85" s="13">
        <v>6103</v>
      </c>
      <c r="C85" s="13">
        <v>4547</v>
      </c>
      <c r="D85" s="13"/>
      <c r="E85" s="13"/>
      <c r="F85" s="13">
        <v>19391</v>
      </c>
      <c r="G85" s="13">
        <v>16491</v>
      </c>
    </row>
    <row r="86" spans="1:11" s="2" customFormat="1" x14ac:dyDescent="0.2">
      <c r="A86" s="7">
        <v>1948</v>
      </c>
      <c r="B86" s="13">
        <v>5747</v>
      </c>
      <c r="C86" s="13">
        <v>4174</v>
      </c>
      <c r="D86" s="13"/>
      <c r="E86" s="13"/>
      <c r="F86" s="13">
        <v>19094</v>
      </c>
      <c r="G86" s="13">
        <v>14509</v>
      </c>
    </row>
    <row r="87" spans="1:11" s="2" customFormat="1" x14ac:dyDescent="0.2">
      <c r="A87" s="7">
        <v>1949</v>
      </c>
      <c r="B87" s="13">
        <v>5541</v>
      </c>
      <c r="C87" s="13">
        <v>3912</v>
      </c>
      <c r="D87" s="13"/>
      <c r="E87" s="13"/>
      <c r="F87" s="13">
        <v>19521</v>
      </c>
      <c r="G87" s="13">
        <v>15702</v>
      </c>
    </row>
    <row r="88" spans="1:11" s="2" customFormat="1" x14ac:dyDescent="0.2">
      <c r="A88" s="7">
        <v>1950</v>
      </c>
      <c r="B88" s="13">
        <v>5088</v>
      </c>
      <c r="C88" s="13">
        <v>3461</v>
      </c>
      <c r="D88" s="13"/>
      <c r="E88" s="13"/>
      <c r="F88" s="13">
        <v>17162</v>
      </c>
      <c r="G88" s="13">
        <v>13056</v>
      </c>
    </row>
    <row r="89" spans="1:11" s="2" customFormat="1" x14ac:dyDescent="0.2">
      <c r="A89" s="7">
        <v>1951</v>
      </c>
      <c r="B89" s="13">
        <v>4960</v>
      </c>
      <c r="C89" s="13">
        <v>3363</v>
      </c>
      <c r="D89" s="13"/>
      <c r="E89" s="13"/>
      <c r="F89" s="13">
        <v>15145</v>
      </c>
      <c r="G89" s="13">
        <v>11491</v>
      </c>
    </row>
    <row r="90" spans="1:11" s="2" customFormat="1" x14ac:dyDescent="0.2">
      <c r="A90" s="7">
        <v>1952</v>
      </c>
      <c r="B90" s="13">
        <v>5290</v>
      </c>
      <c r="C90" s="13">
        <v>3731</v>
      </c>
      <c r="D90" s="13"/>
      <c r="E90" s="13"/>
      <c r="F90" s="13">
        <v>15464</v>
      </c>
      <c r="G90" s="13">
        <v>11990</v>
      </c>
    </row>
    <row r="91" spans="1:11" s="2" customFormat="1" x14ac:dyDescent="0.2">
      <c r="A91" s="7">
        <v>1953</v>
      </c>
      <c r="B91" s="13">
        <v>5331</v>
      </c>
      <c r="C91" s="13">
        <v>3824</v>
      </c>
      <c r="D91" s="13"/>
      <c r="E91" s="13"/>
      <c r="F91" s="13">
        <v>15797</v>
      </c>
      <c r="G91" s="13">
        <v>12440</v>
      </c>
    </row>
    <row r="92" spans="1:11" s="2" customFormat="1" x14ac:dyDescent="0.2">
      <c r="A92" s="7">
        <v>1954</v>
      </c>
      <c r="B92" s="13">
        <v>5352</v>
      </c>
      <c r="C92" s="13">
        <v>3758</v>
      </c>
      <c r="D92" s="13"/>
      <c r="E92" s="13"/>
      <c r="F92" s="13">
        <v>16866</v>
      </c>
      <c r="G92" s="13">
        <v>13513</v>
      </c>
    </row>
    <row r="93" spans="1:11" s="2" customFormat="1" x14ac:dyDescent="0.2">
      <c r="A93" s="7">
        <v>1955</v>
      </c>
      <c r="B93" s="13">
        <v>5961</v>
      </c>
      <c r="C93" s="13">
        <v>4310</v>
      </c>
      <c r="D93" s="13"/>
      <c r="E93" s="13"/>
      <c r="F93" s="13">
        <v>18075</v>
      </c>
      <c r="G93" s="13">
        <v>14630</v>
      </c>
    </row>
    <row r="94" spans="1:11" s="2" customFormat="1" x14ac:dyDescent="0.2">
      <c r="A94" s="7">
        <v>1956</v>
      </c>
      <c r="B94" s="13">
        <v>5824</v>
      </c>
      <c r="C94" s="13">
        <v>4135</v>
      </c>
      <c r="D94" s="13"/>
      <c r="E94" s="13"/>
      <c r="F94" s="13">
        <v>19223</v>
      </c>
      <c r="G94" s="13">
        <v>15448</v>
      </c>
    </row>
    <row r="95" spans="1:11" s="2" customFormat="1" x14ac:dyDescent="0.2">
      <c r="A95" s="7">
        <v>1957</v>
      </c>
      <c r="B95" s="13">
        <v>5430</v>
      </c>
      <c r="C95" s="13">
        <v>3679</v>
      </c>
      <c r="D95" s="13"/>
      <c r="E95" s="13"/>
      <c r="F95" s="13">
        <v>18813</v>
      </c>
      <c r="G95" s="13">
        <v>14881</v>
      </c>
    </row>
    <row r="96" spans="1:11" s="2" customFormat="1" x14ac:dyDescent="0.2">
      <c r="A96" s="7">
        <v>1958</v>
      </c>
      <c r="B96" s="13">
        <v>5849</v>
      </c>
      <c r="C96" s="13">
        <v>3852</v>
      </c>
      <c r="D96" s="13"/>
      <c r="E96" s="13"/>
      <c r="F96" s="13">
        <v>19476</v>
      </c>
      <c r="G96" s="13">
        <v>15094</v>
      </c>
    </row>
    <row r="97" spans="1:7" s="2" customFormat="1" x14ac:dyDescent="0.2">
      <c r="A97" s="7">
        <v>1959</v>
      </c>
      <c r="B97" s="13">
        <v>6285</v>
      </c>
      <c r="C97" s="13">
        <v>4067</v>
      </c>
      <c r="D97" s="13"/>
      <c r="E97" s="13"/>
      <c r="F97" s="13">
        <v>20219</v>
      </c>
      <c r="G97" s="13">
        <v>15561</v>
      </c>
    </row>
    <row r="98" spans="1:7" s="2" customFormat="1" x14ac:dyDescent="0.2">
      <c r="A98" s="7">
        <v>1960</v>
      </c>
      <c r="B98" s="13">
        <v>6619</v>
      </c>
      <c r="C98" s="13">
        <v>4516</v>
      </c>
      <c r="D98" s="13"/>
      <c r="E98" s="13"/>
      <c r="F98" s="13">
        <v>21955</v>
      </c>
      <c r="G98" s="13">
        <v>17003</v>
      </c>
    </row>
    <row r="99" spans="1:7" s="2" customFormat="1" x14ac:dyDescent="0.2">
      <c r="A99" s="7">
        <v>1961</v>
      </c>
      <c r="B99" s="13">
        <v>6762</v>
      </c>
      <c r="C99" s="13">
        <v>4619</v>
      </c>
      <c r="D99" s="13"/>
      <c r="E99" s="13"/>
      <c r="F99" s="13">
        <v>23059</v>
      </c>
      <c r="G99" s="13">
        <v>17829</v>
      </c>
    </row>
    <row r="100" spans="1:7" s="2" customFormat="1" x14ac:dyDescent="0.2">
      <c r="A100" s="7">
        <v>1962</v>
      </c>
      <c r="B100" s="13">
        <v>6801</v>
      </c>
      <c r="C100" s="13">
        <v>4597</v>
      </c>
      <c r="D100" s="13"/>
      <c r="E100" s="13"/>
      <c r="F100" s="13">
        <v>24169</v>
      </c>
      <c r="G100" s="13">
        <v>18551</v>
      </c>
    </row>
    <row r="101" spans="1:7" s="2" customFormat="1" x14ac:dyDescent="0.2">
      <c r="A101" s="7">
        <v>1963</v>
      </c>
      <c r="B101" s="13">
        <v>7412</v>
      </c>
      <c r="C101" s="13">
        <v>6898</v>
      </c>
      <c r="D101" s="13"/>
      <c r="E101" s="13"/>
      <c r="F101" s="13">
        <v>25611</v>
      </c>
      <c r="G101" s="13">
        <v>19274</v>
      </c>
    </row>
    <row r="102" spans="1:7" s="2" customFormat="1" x14ac:dyDescent="0.2">
      <c r="A102" s="7">
        <v>1964</v>
      </c>
      <c r="B102" s="13">
        <v>7614</v>
      </c>
      <c r="C102" s="13">
        <v>6008</v>
      </c>
      <c r="D102" s="13"/>
      <c r="E102" s="13"/>
      <c r="F102" s="13">
        <v>27020</v>
      </c>
      <c r="G102" s="13">
        <v>19958</v>
      </c>
    </row>
    <row r="103" spans="1:7" s="2" customFormat="1" x14ac:dyDescent="0.2">
      <c r="A103" s="7">
        <v>1965</v>
      </c>
      <c r="B103" s="13">
        <v>11012</v>
      </c>
      <c r="C103" s="13">
        <v>10362</v>
      </c>
      <c r="D103" s="13"/>
      <c r="E103" s="13"/>
      <c r="F103" s="13">
        <v>27941</v>
      </c>
      <c r="G103" s="13">
        <v>20114</v>
      </c>
    </row>
    <row r="104" spans="1:7" s="2" customFormat="1" x14ac:dyDescent="0.2">
      <c r="A104" s="7">
        <v>1966</v>
      </c>
      <c r="B104" s="13">
        <v>13417</v>
      </c>
      <c r="C104" s="13">
        <v>11699</v>
      </c>
      <c r="D104" s="13"/>
      <c r="E104" s="13"/>
      <c r="F104" s="13">
        <v>29120</v>
      </c>
      <c r="G104" s="13">
        <v>20786</v>
      </c>
    </row>
    <row r="105" spans="1:7" s="2" customFormat="1" x14ac:dyDescent="0.2">
      <c r="A105" s="7">
        <v>1967</v>
      </c>
      <c r="B105" s="13">
        <v>14399</v>
      </c>
      <c r="C105" s="13">
        <v>12383</v>
      </c>
      <c r="D105" s="13"/>
      <c r="E105" s="13"/>
      <c r="F105" s="13">
        <v>30407</v>
      </c>
      <c r="G105" s="13">
        <v>22017</v>
      </c>
    </row>
    <row r="106" spans="1:7" s="2" customFormat="1" x14ac:dyDescent="0.2">
      <c r="A106" s="7">
        <v>1968</v>
      </c>
      <c r="B106" s="13">
        <v>16832</v>
      </c>
      <c r="C106" s="13">
        <v>13493</v>
      </c>
      <c r="D106" s="13"/>
      <c r="E106" s="13"/>
      <c r="F106" s="13">
        <v>31850</v>
      </c>
      <c r="G106" s="13">
        <v>22949</v>
      </c>
    </row>
    <row r="107" spans="1:7" s="2" customFormat="1" x14ac:dyDescent="0.2">
      <c r="A107" s="7">
        <v>1969</v>
      </c>
      <c r="B107" s="13">
        <v>19176</v>
      </c>
      <c r="C107" s="13">
        <v>16343</v>
      </c>
      <c r="D107" s="13"/>
      <c r="E107" s="13"/>
      <c r="F107" s="13">
        <v>32759</v>
      </c>
      <c r="G107" s="13">
        <v>23431</v>
      </c>
    </row>
    <row r="108" spans="1:7" s="2" customFormat="1" x14ac:dyDescent="0.2">
      <c r="A108" s="7">
        <v>1970</v>
      </c>
      <c r="B108" s="13">
        <v>21612</v>
      </c>
      <c r="C108" s="13">
        <v>18364</v>
      </c>
      <c r="D108" s="13">
        <v>811</v>
      </c>
      <c r="E108" s="13">
        <v>464</v>
      </c>
      <c r="F108" s="13">
        <v>34018</v>
      </c>
      <c r="G108" s="13">
        <v>24558</v>
      </c>
    </row>
    <row r="109" spans="1:7" s="2" customFormat="1" x14ac:dyDescent="0.2">
      <c r="A109" s="7">
        <v>1971</v>
      </c>
      <c r="B109" s="13">
        <v>22664</v>
      </c>
      <c r="C109" s="13">
        <v>19064</v>
      </c>
      <c r="D109" s="13">
        <v>1569</v>
      </c>
      <c r="E109" s="13">
        <v>948</v>
      </c>
      <c r="F109" s="13">
        <v>32296</v>
      </c>
      <c r="G109" s="13">
        <v>23105</v>
      </c>
    </row>
    <row r="110" spans="1:7" s="2" customFormat="1" x14ac:dyDescent="0.2">
      <c r="A110" s="7">
        <v>1972</v>
      </c>
      <c r="B110" s="13">
        <v>23679</v>
      </c>
      <c r="C110" s="13">
        <v>19826</v>
      </c>
      <c r="D110" s="13">
        <v>2327</v>
      </c>
      <c r="E110" s="13">
        <v>1222</v>
      </c>
      <c r="F110" s="13">
        <v>33857</v>
      </c>
      <c r="G110" s="13">
        <v>24695</v>
      </c>
    </row>
    <row r="111" spans="1:7" s="2" customFormat="1" x14ac:dyDescent="0.2">
      <c r="A111" s="7">
        <v>1973</v>
      </c>
      <c r="B111" s="13">
        <v>23170</v>
      </c>
      <c r="C111" s="13">
        <v>19149</v>
      </c>
      <c r="D111" s="13">
        <v>2860</v>
      </c>
      <c r="E111" s="13">
        <v>1710</v>
      </c>
      <c r="F111" s="13">
        <v>34651</v>
      </c>
      <c r="G111" s="13">
        <v>25780</v>
      </c>
    </row>
    <row r="112" spans="1:7" s="2" customFormat="1" x14ac:dyDescent="0.2">
      <c r="A112" s="7">
        <v>1974</v>
      </c>
      <c r="B112" s="13">
        <v>23704</v>
      </c>
      <c r="C112" s="13">
        <v>19139</v>
      </c>
      <c r="D112" s="13">
        <v>3387</v>
      </c>
      <c r="E112" s="13">
        <v>2063</v>
      </c>
      <c r="F112" s="13">
        <v>35045</v>
      </c>
      <c r="G112" s="13">
        <v>25848</v>
      </c>
    </row>
    <row r="113" spans="1:21" s="2" customFormat="1" x14ac:dyDescent="0.2">
      <c r="A113" s="7">
        <v>1975</v>
      </c>
      <c r="B113" s="13">
        <v>25230</v>
      </c>
      <c r="C113" s="13">
        <v>20252</v>
      </c>
      <c r="D113" s="13">
        <v>3977</v>
      </c>
      <c r="E113" s="13">
        <v>2359</v>
      </c>
      <c r="F113" s="13">
        <v>35117</v>
      </c>
      <c r="G113" s="13">
        <v>25788</v>
      </c>
    </row>
    <row r="114" spans="1:21" s="2" customFormat="1" x14ac:dyDescent="0.2">
      <c r="A114" s="7">
        <v>1976</v>
      </c>
      <c r="B114" s="13">
        <v>24790</v>
      </c>
      <c r="C114" s="13">
        <v>19752</v>
      </c>
      <c r="D114" s="13">
        <v>3792</v>
      </c>
      <c r="E114" s="13">
        <v>2231</v>
      </c>
      <c r="F114" s="13">
        <v>33552</v>
      </c>
      <c r="G114" s="13">
        <v>24769</v>
      </c>
    </row>
    <row r="115" spans="1:21" s="2" customFormat="1" x14ac:dyDescent="0.2">
      <c r="A115" s="7">
        <v>1977</v>
      </c>
      <c r="B115" s="13">
        <v>25277</v>
      </c>
      <c r="C115" s="13">
        <v>19667</v>
      </c>
      <c r="D115" s="13">
        <v>3612</v>
      </c>
      <c r="E115" s="13">
        <v>2097</v>
      </c>
      <c r="F115" s="13">
        <v>33946</v>
      </c>
      <c r="G115" s="13">
        <v>25347</v>
      </c>
    </row>
    <row r="116" spans="1:21" s="2" customFormat="1" x14ac:dyDescent="0.2">
      <c r="A116" s="7">
        <v>1978</v>
      </c>
      <c r="B116" s="13">
        <v>25271</v>
      </c>
      <c r="C116" s="13">
        <v>19061</v>
      </c>
      <c r="D116" s="13">
        <v>3469</v>
      </c>
      <c r="E116" s="13">
        <v>1995</v>
      </c>
      <c r="F116" s="13">
        <v>33684</v>
      </c>
      <c r="G116" s="13">
        <v>25413</v>
      </c>
    </row>
    <row r="117" spans="1:21" s="2" customFormat="1" x14ac:dyDescent="0.2">
      <c r="A117" s="7">
        <v>1979</v>
      </c>
      <c r="B117" s="13">
        <v>25208</v>
      </c>
      <c r="C117" s="13">
        <v>18704</v>
      </c>
      <c r="D117" s="13">
        <v>3518</v>
      </c>
      <c r="E117" s="13">
        <v>1768</v>
      </c>
      <c r="F117" s="13">
        <v>34376</v>
      </c>
      <c r="G117" s="13">
        <v>26127</v>
      </c>
    </row>
    <row r="118" spans="1:21" x14ac:dyDescent="0.2">
      <c r="A118" s="7">
        <v>1980</v>
      </c>
      <c r="B118" s="13">
        <v>26608</v>
      </c>
      <c r="C118" s="13">
        <v>19272</v>
      </c>
      <c r="D118" s="13">
        <v>3683</v>
      </c>
      <c r="E118" s="13">
        <v>1765</v>
      </c>
      <c r="F118" s="13">
        <v>37989</v>
      </c>
      <c r="G118" s="13">
        <v>28325</v>
      </c>
      <c r="U118" s="8"/>
    </row>
    <row r="119" spans="1:21" x14ac:dyDescent="0.2">
      <c r="A119" s="7">
        <v>1981</v>
      </c>
      <c r="B119" s="15">
        <v>26252</v>
      </c>
      <c r="C119" s="15">
        <v>18607</v>
      </c>
      <c r="D119" s="13">
        <v>3639</v>
      </c>
      <c r="E119" s="13">
        <v>1804</v>
      </c>
      <c r="F119" s="13">
        <v>38542</v>
      </c>
      <c r="G119" s="13">
        <v>28627</v>
      </c>
      <c r="U119" s="8"/>
    </row>
    <row r="120" spans="1:21" x14ac:dyDescent="0.2">
      <c r="A120" s="7">
        <v>1982</v>
      </c>
      <c r="B120" s="15">
        <v>27263</v>
      </c>
      <c r="C120" s="15">
        <v>18910</v>
      </c>
      <c r="D120" s="13">
        <v>3327</v>
      </c>
      <c r="E120" s="13">
        <v>1686</v>
      </c>
      <c r="F120" s="13">
        <v>38490</v>
      </c>
      <c r="G120" s="13">
        <v>28563</v>
      </c>
    </row>
    <row r="121" spans="1:21" x14ac:dyDescent="0.2">
      <c r="A121" s="7">
        <v>1983</v>
      </c>
      <c r="B121" s="15">
        <v>25151</v>
      </c>
      <c r="C121" s="15">
        <v>17339</v>
      </c>
      <c r="D121" s="13">
        <v>3197</v>
      </c>
      <c r="E121" s="13">
        <v>1700</v>
      </c>
      <c r="F121" s="13">
        <v>37765</v>
      </c>
      <c r="G121" s="13">
        <v>28012</v>
      </c>
    </row>
    <row r="122" spans="1:21" x14ac:dyDescent="0.2">
      <c r="A122" s="7">
        <v>1984</v>
      </c>
      <c r="B122" s="13">
        <v>26099</v>
      </c>
      <c r="C122" s="13">
        <v>17408</v>
      </c>
      <c r="D122" s="13">
        <v>3027</v>
      </c>
      <c r="E122" s="13">
        <v>1606</v>
      </c>
      <c r="F122" s="13">
        <v>37793</v>
      </c>
      <c r="G122" s="13">
        <v>28085</v>
      </c>
    </row>
    <row r="123" spans="1:21" x14ac:dyDescent="0.2">
      <c r="A123" s="7">
        <v>1985</v>
      </c>
      <c r="B123" s="13">
        <v>26031</v>
      </c>
      <c r="C123" s="13">
        <v>17201</v>
      </c>
      <c r="D123" s="13">
        <v>3236</v>
      </c>
      <c r="E123" s="13">
        <v>1760</v>
      </c>
      <c r="F123" s="13">
        <v>39138</v>
      </c>
      <c r="G123" s="13">
        <v>29348</v>
      </c>
    </row>
    <row r="124" spans="1:21" x14ac:dyDescent="0.2">
      <c r="A124" s="7">
        <v>1986</v>
      </c>
      <c r="B124" s="13">
        <v>25330</v>
      </c>
      <c r="C124" s="13">
        <v>16317</v>
      </c>
      <c r="D124" s="13">
        <v>3485</v>
      </c>
      <c r="E124" s="13">
        <v>1889</v>
      </c>
      <c r="F124" s="13">
        <v>39274</v>
      </c>
      <c r="G124" s="13">
        <v>29118</v>
      </c>
      <c r="H124" s="2"/>
      <c r="I124" s="2"/>
      <c r="J124" s="2"/>
      <c r="K124" s="2"/>
    </row>
    <row r="125" spans="1:21" x14ac:dyDescent="0.2">
      <c r="A125" s="7">
        <v>1987</v>
      </c>
      <c r="B125" s="13">
        <v>23924</v>
      </c>
      <c r="C125" s="13">
        <v>16001</v>
      </c>
      <c r="D125" s="13">
        <v>3907</v>
      </c>
      <c r="E125" s="13">
        <v>2145</v>
      </c>
      <c r="F125" s="13">
        <v>38970</v>
      </c>
      <c r="G125" s="13">
        <v>28745</v>
      </c>
    </row>
    <row r="126" spans="1:21" x14ac:dyDescent="0.2">
      <c r="A126" s="7">
        <v>1988</v>
      </c>
      <c r="B126" s="13">
        <v>23993</v>
      </c>
      <c r="C126" s="13">
        <v>15955</v>
      </c>
      <c r="D126" s="13">
        <v>3942</v>
      </c>
      <c r="E126" s="13">
        <v>2234</v>
      </c>
      <c r="F126" s="13">
        <v>38347</v>
      </c>
      <c r="G126" s="13">
        <v>28300</v>
      </c>
    </row>
    <row r="127" spans="1:21" x14ac:dyDescent="0.2">
      <c r="A127" s="7">
        <v>1989</v>
      </c>
      <c r="B127" s="13">
        <v>24050</v>
      </c>
      <c r="C127" s="13">
        <v>16045</v>
      </c>
      <c r="D127" s="13">
        <v>3971</v>
      </c>
      <c r="E127" s="13">
        <v>2342</v>
      </c>
      <c r="F127" s="13">
        <v>37481</v>
      </c>
      <c r="G127" s="13">
        <v>27529</v>
      </c>
    </row>
    <row r="128" spans="1:21" x14ac:dyDescent="0.2">
      <c r="A128" s="7">
        <v>1990</v>
      </c>
      <c r="B128" s="13">
        <v>24961</v>
      </c>
      <c r="C128" s="13">
        <v>16515</v>
      </c>
      <c r="D128" s="13">
        <v>4347</v>
      </c>
      <c r="E128" s="13">
        <v>2551</v>
      </c>
      <c r="F128" s="13">
        <v>38163</v>
      </c>
      <c r="G128" s="13">
        <v>27802</v>
      </c>
    </row>
    <row r="129" spans="1:7" x14ac:dyDescent="0.2">
      <c r="A129" s="7">
        <v>1991</v>
      </c>
      <c r="B129" s="13">
        <v>24658</v>
      </c>
      <c r="C129" s="13">
        <v>15862</v>
      </c>
      <c r="D129" s="13">
        <v>4514</v>
      </c>
      <c r="E129" s="13">
        <v>2645</v>
      </c>
      <c r="F129" s="13">
        <v>38754</v>
      </c>
      <c r="G129" s="13">
        <v>27791</v>
      </c>
    </row>
    <row r="130" spans="1:7" x14ac:dyDescent="0.2">
      <c r="A130" s="7">
        <v>1992</v>
      </c>
      <c r="B130" s="13">
        <v>25335</v>
      </c>
      <c r="C130" s="13">
        <v>16278</v>
      </c>
      <c r="D130" s="13">
        <v>4536</v>
      </c>
      <c r="E130" s="13">
        <v>2740</v>
      </c>
      <c r="F130" s="13">
        <v>38395</v>
      </c>
      <c r="G130" s="13">
        <v>27346</v>
      </c>
    </row>
    <row r="131" spans="1:7" x14ac:dyDescent="0.2">
      <c r="A131" s="7">
        <v>1993</v>
      </c>
      <c r="B131" s="13">
        <v>25445</v>
      </c>
      <c r="C131" s="13">
        <v>16444</v>
      </c>
      <c r="D131" s="13">
        <v>4451</v>
      </c>
      <c r="E131" s="13">
        <v>2608</v>
      </c>
      <c r="F131" s="13">
        <v>38912</v>
      </c>
      <c r="G131" s="13">
        <v>27759</v>
      </c>
    </row>
    <row r="132" spans="1:7" x14ac:dyDescent="0.2">
      <c r="A132" s="7">
        <v>1994</v>
      </c>
      <c r="B132" s="13">
        <v>25040</v>
      </c>
      <c r="C132" s="13">
        <v>16214</v>
      </c>
      <c r="D132" s="13">
        <v>4384</v>
      </c>
      <c r="E132" s="13">
        <v>2502</v>
      </c>
      <c r="F132" s="13">
        <v>38545</v>
      </c>
      <c r="G132" s="13">
        <v>27647</v>
      </c>
    </row>
    <row r="133" spans="1:7" x14ac:dyDescent="0.2">
      <c r="A133" s="7">
        <v>1995</v>
      </c>
      <c r="B133" s="13">
        <v>24870</v>
      </c>
      <c r="C133" s="13">
        <v>16154</v>
      </c>
      <c r="D133" s="13">
        <v>4702</v>
      </c>
      <c r="E133" s="13">
        <v>2540</v>
      </c>
      <c r="F133" s="13">
        <v>38420</v>
      </c>
      <c r="G133" s="13">
        <v>27843</v>
      </c>
    </row>
    <row r="134" spans="1:7" x14ac:dyDescent="0.2">
      <c r="A134" s="7">
        <v>1996</v>
      </c>
      <c r="B134" s="13">
        <v>24931</v>
      </c>
      <c r="C134" s="13">
        <v>16210</v>
      </c>
      <c r="D134" s="13">
        <v>4611</v>
      </c>
      <c r="E134" s="13">
        <v>2478</v>
      </c>
      <c r="F134" s="13">
        <v>38841</v>
      </c>
      <c r="G134" s="13">
        <v>28540</v>
      </c>
    </row>
    <row r="135" spans="1:7" x14ac:dyDescent="0.2">
      <c r="A135" s="7">
        <v>1997</v>
      </c>
      <c r="B135" s="13">
        <v>24921</v>
      </c>
      <c r="C135" s="13">
        <v>16298</v>
      </c>
      <c r="D135" s="13">
        <v>4463</v>
      </c>
      <c r="E135" s="13">
        <v>2411</v>
      </c>
      <c r="F135" s="13">
        <v>38070</v>
      </c>
      <c r="G135" s="13">
        <v>28196</v>
      </c>
    </row>
    <row r="136" spans="1:7" x14ac:dyDescent="0.2">
      <c r="A136" s="7">
        <v>1998</v>
      </c>
      <c r="B136" s="13">
        <v>24799</v>
      </c>
      <c r="C136" s="13">
        <v>16384</v>
      </c>
      <c r="D136" s="13">
        <v>4334</v>
      </c>
      <c r="E136" s="13">
        <v>2373</v>
      </c>
      <c r="F136" s="13">
        <v>38307</v>
      </c>
      <c r="G136" s="13">
        <v>28645</v>
      </c>
    </row>
    <row r="137" spans="1:7" x14ac:dyDescent="0.2">
      <c r="A137" s="7">
        <v>1999</v>
      </c>
      <c r="B137" s="15">
        <v>24610</v>
      </c>
      <c r="C137" s="16">
        <v>16170</v>
      </c>
      <c r="D137" s="13">
        <v>4079</v>
      </c>
      <c r="E137" s="13">
        <v>2183</v>
      </c>
      <c r="F137" s="13">
        <v>38851</v>
      </c>
      <c r="G137" s="13">
        <v>28916</v>
      </c>
    </row>
    <row r="138" spans="1:7" x14ac:dyDescent="0.2">
      <c r="A138" s="7">
        <v>2000</v>
      </c>
      <c r="B138" s="13">
        <v>24942</v>
      </c>
      <c r="C138" s="13">
        <v>16140</v>
      </c>
      <c r="D138" s="13">
        <v>3942</v>
      </c>
      <c r="E138" s="13">
        <v>2118</v>
      </c>
      <c r="F138" s="13">
        <v>38465</v>
      </c>
      <c r="G138" s="13">
        <v>28414</v>
      </c>
    </row>
    <row r="139" spans="1:7" x14ac:dyDescent="0.2">
      <c r="A139" s="7">
        <v>2001</v>
      </c>
      <c r="B139" s="13">
        <v>24955</v>
      </c>
      <c r="C139" s="13">
        <v>15887</v>
      </c>
      <c r="D139" s="13">
        <v>4288</v>
      </c>
      <c r="E139" s="13">
        <v>2184</v>
      </c>
      <c r="F139" s="13">
        <v>39291</v>
      </c>
      <c r="G139" s="13">
        <v>28746</v>
      </c>
    </row>
    <row r="140" spans="1:7" x14ac:dyDescent="0.2">
      <c r="A140" s="7">
        <v>2002</v>
      </c>
      <c r="B140" s="13">
        <v>26138</v>
      </c>
      <c r="C140" s="13">
        <v>16543</v>
      </c>
      <c r="D140" s="13">
        <v>4451</v>
      </c>
      <c r="E140" s="13">
        <v>2348</v>
      </c>
      <c r="F140" s="13">
        <v>39999</v>
      </c>
      <c r="G140" s="13">
        <v>28947</v>
      </c>
    </row>
    <row r="141" spans="1:7" x14ac:dyDescent="0.2">
      <c r="A141" s="7">
        <v>2003</v>
      </c>
      <c r="B141" s="13">
        <v>25764</v>
      </c>
      <c r="C141" s="13">
        <v>16012</v>
      </c>
      <c r="D141" s="13">
        <v>4574</v>
      </c>
      <c r="E141" s="13">
        <v>2453</v>
      </c>
      <c r="F141" s="13">
        <v>40458</v>
      </c>
      <c r="G141" s="13">
        <v>29226</v>
      </c>
    </row>
    <row r="142" spans="1:7" x14ac:dyDescent="0.2">
      <c r="A142" s="7">
        <v>2004</v>
      </c>
      <c r="B142" s="13">
        <v>24865</v>
      </c>
      <c r="C142" s="13">
        <v>15462</v>
      </c>
      <c r="D142" s="13">
        <v>4396</v>
      </c>
      <c r="E142" s="13">
        <v>2417</v>
      </c>
      <c r="F142" s="13">
        <v>40687</v>
      </c>
      <c r="G142" s="13">
        <v>29632</v>
      </c>
    </row>
    <row r="143" spans="1:7" x14ac:dyDescent="0.2">
      <c r="A143" s="7">
        <v>2005</v>
      </c>
      <c r="B143" s="13">
        <v>24812</v>
      </c>
      <c r="C143" s="13">
        <v>15150</v>
      </c>
      <c r="D143" s="13">
        <v>4517</v>
      </c>
      <c r="E143" s="13">
        <v>2496</v>
      </c>
      <c r="F143" s="13">
        <v>41938</v>
      </c>
      <c r="G143" s="13">
        <v>30909</v>
      </c>
    </row>
    <row r="144" spans="1:7" x14ac:dyDescent="0.2">
      <c r="A144" s="7">
        <v>2006</v>
      </c>
      <c r="B144" s="13">
        <v>24644</v>
      </c>
      <c r="C144" s="13">
        <v>15006</v>
      </c>
      <c r="D144" s="13">
        <v>4761</v>
      </c>
      <c r="E144" s="13">
        <v>2515</v>
      </c>
      <c r="F144" s="13">
        <v>42738</v>
      </c>
      <c r="G144" s="13">
        <v>31472</v>
      </c>
    </row>
    <row r="145" spans="1:7" x14ac:dyDescent="0.2">
      <c r="A145" s="7">
        <v>2007</v>
      </c>
      <c r="B145" s="13">
        <v>25747</v>
      </c>
      <c r="C145" s="13">
        <v>15672</v>
      </c>
      <c r="D145" s="13">
        <v>4855</v>
      </c>
      <c r="E145" s="13">
        <v>2602</v>
      </c>
      <c r="F145" s="13">
        <v>42326</v>
      </c>
      <c r="G145" s="13">
        <v>30895</v>
      </c>
    </row>
    <row r="146" spans="1:7" x14ac:dyDescent="0.2">
      <c r="A146" s="7">
        <v>2008</v>
      </c>
      <c r="B146" s="15">
        <v>25835</v>
      </c>
      <c r="C146" s="15">
        <v>15665</v>
      </c>
      <c r="D146" s="13">
        <v>4711</v>
      </c>
      <c r="E146" s="13">
        <v>2580</v>
      </c>
      <c r="F146" s="13">
        <v>43246</v>
      </c>
      <c r="G146" s="13">
        <v>31417</v>
      </c>
    </row>
    <row r="147" spans="1:7" x14ac:dyDescent="0.2">
      <c r="A147" s="7">
        <v>2009</v>
      </c>
      <c r="B147" s="15">
        <v>26840</v>
      </c>
      <c r="C147" s="15">
        <v>16044</v>
      </c>
      <c r="D147" s="13">
        <v>4977</v>
      </c>
      <c r="E147" s="13">
        <v>2739</v>
      </c>
      <c r="F147" s="13">
        <v>43881</v>
      </c>
      <c r="G147" s="13">
        <v>31477</v>
      </c>
    </row>
    <row r="148" spans="1:7" x14ac:dyDescent="0.2">
      <c r="A148" s="7">
        <v>2010</v>
      </c>
      <c r="B148" s="15">
        <v>27850</v>
      </c>
      <c r="C148" s="15">
        <v>16806</v>
      </c>
      <c r="D148" s="13">
        <v>5174</v>
      </c>
      <c r="E148" s="15">
        <v>3197</v>
      </c>
      <c r="F148" s="13">
        <v>43862</v>
      </c>
      <c r="G148" s="13">
        <v>31540</v>
      </c>
    </row>
    <row r="149" spans="1:7" x14ac:dyDescent="0.2">
      <c r="A149" s="7">
        <v>2011</v>
      </c>
      <c r="B149" s="15">
        <v>28091</v>
      </c>
      <c r="C149" s="15">
        <v>16925</v>
      </c>
      <c r="D149" s="13">
        <v>5137</v>
      </c>
      <c r="E149" s="15">
        <v>3112</v>
      </c>
      <c r="F149" s="13">
        <v>44407</v>
      </c>
      <c r="G149" s="13">
        <v>32256</v>
      </c>
    </row>
    <row r="150" spans="1:7" x14ac:dyDescent="0.2">
      <c r="A150" s="7">
        <v>2012</v>
      </c>
      <c r="B150" s="15">
        <v>27875</v>
      </c>
      <c r="C150" s="15">
        <v>16678</v>
      </c>
      <c r="D150" s="13">
        <v>5048</v>
      </c>
      <c r="E150" s="15">
        <v>3054</v>
      </c>
      <c r="F150" s="13">
        <v>44520</v>
      </c>
      <c r="G150" s="13">
        <v>32281</v>
      </c>
    </row>
    <row r="151" spans="1:7" x14ac:dyDescent="0.2">
      <c r="A151" s="7">
        <v>2013</v>
      </c>
      <c r="B151" s="15">
        <v>28038</v>
      </c>
      <c r="C151" s="15">
        <v>16671</v>
      </c>
      <c r="D151" s="13">
        <v>5137</v>
      </c>
      <c r="E151" s="15">
        <v>3039</v>
      </c>
      <c r="F151" s="13">
        <v>44942</v>
      </c>
      <c r="G151" s="13">
        <v>32695</v>
      </c>
    </row>
    <row r="152" spans="1:7" x14ac:dyDescent="0.2">
      <c r="A152" s="7">
        <v>2014</v>
      </c>
      <c r="B152" s="15">
        <v>27969</v>
      </c>
      <c r="C152" s="15">
        <v>16718</v>
      </c>
      <c r="D152" s="13">
        <v>5431</v>
      </c>
      <c r="E152" s="13">
        <v>3038</v>
      </c>
      <c r="F152" s="13">
        <v>45140</v>
      </c>
      <c r="G152" s="13">
        <v>32959</v>
      </c>
    </row>
    <row r="153" spans="1:7" x14ac:dyDescent="0.2">
      <c r="A153" s="7">
        <v>2015</v>
      </c>
      <c r="B153" s="15">
        <v>29048</v>
      </c>
      <c r="C153" s="15">
        <v>17575</v>
      </c>
      <c r="D153" s="13">
        <v>5402</v>
      </c>
      <c r="E153" s="13">
        <v>2937</v>
      </c>
      <c r="F153" s="13">
        <v>45842</v>
      </c>
      <c r="G153" s="13">
        <v>33368</v>
      </c>
    </row>
    <row r="154" spans="1:7" x14ac:dyDescent="0.2">
      <c r="A154" s="7">
        <v>2016</v>
      </c>
      <c r="B154" s="15">
        <v>29120</v>
      </c>
      <c r="C154" s="15">
        <v>17959</v>
      </c>
      <c r="D154" s="13">
        <v>5428</v>
      </c>
      <c r="E154" s="13">
        <v>2959</v>
      </c>
      <c r="F154" s="13">
        <v>46951</v>
      </c>
      <c r="G154" s="13">
        <v>33932</v>
      </c>
    </row>
    <row r="155" spans="1:7" x14ac:dyDescent="0.2">
      <c r="A155" s="7">
        <v>2017</v>
      </c>
      <c r="B155" s="15">
        <v>30539</v>
      </c>
      <c r="C155" s="15">
        <v>19448</v>
      </c>
      <c r="D155" s="13">
        <v>4956</v>
      </c>
      <c r="E155" s="13">
        <v>2932</v>
      </c>
      <c r="F155" s="13">
        <v>48216</v>
      </c>
      <c r="G155" s="13">
        <v>33955</v>
      </c>
    </row>
    <row r="156" spans="1:7" x14ac:dyDescent="0.2">
      <c r="A156" s="7">
        <v>2018</v>
      </c>
      <c r="B156" s="15">
        <v>31683</v>
      </c>
      <c r="C156" s="15">
        <v>20783</v>
      </c>
      <c r="D156" s="13">
        <v>4575</v>
      </c>
      <c r="E156" s="13">
        <v>2814</v>
      </c>
      <c r="F156" s="13">
        <v>49702</v>
      </c>
      <c r="G156" s="13">
        <v>33915</v>
      </c>
    </row>
    <row r="157" spans="1:7" x14ac:dyDescent="0.2">
      <c r="A157" s="7">
        <v>2019</v>
      </c>
      <c r="B157" s="15">
        <v>33390</v>
      </c>
      <c r="C157" s="15">
        <v>21641</v>
      </c>
      <c r="D157" s="13">
        <v>4275</v>
      </c>
      <c r="E157" s="13">
        <v>2674</v>
      </c>
      <c r="F157" s="13">
        <v>51605</v>
      </c>
      <c r="G157" s="13">
        <v>34120</v>
      </c>
    </row>
    <row r="158" spans="1:7" x14ac:dyDescent="0.2">
      <c r="A158" s="7">
        <v>2020</v>
      </c>
      <c r="B158" s="15">
        <v>33518</v>
      </c>
      <c r="C158" s="15">
        <v>21921</v>
      </c>
      <c r="D158" s="13">
        <v>4146</v>
      </c>
      <c r="E158" s="13">
        <v>2654</v>
      </c>
      <c r="F158" s="13">
        <v>52679</v>
      </c>
      <c r="G158" s="13">
        <v>33683</v>
      </c>
    </row>
    <row r="159" spans="1:7" x14ac:dyDescent="0.2">
      <c r="A159" s="7">
        <v>2021</v>
      </c>
      <c r="B159" s="12">
        <v>34199</v>
      </c>
      <c r="C159" s="12">
        <v>22279</v>
      </c>
      <c r="D159" s="12">
        <v>3944</v>
      </c>
      <c r="E159" s="12">
        <v>2503</v>
      </c>
      <c r="F159" s="12">
        <v>56607</v>
      </c>
      <c r="G159" s="12">
        <v>34779</v>
      </c>
    </row>
    <row r="162" spans="1:6" ht="14.25" x14ac:dyDescent="0.2">
      <c r="A162" s="9" t="s">
        <v>50</v>
      </c>
      <c r="B162" s="9"/>
      <c r="C162" s="9"/>
      <c r="D162" s="9"/>
      <c r="E162" s="9"/>
    </row>
    <row r="163" spans="1:6" ht="14.25" x14ac:dyDescent="0.2">
      <c r="A163" s="10" t="s">
        <v>51</v>
      </c>
    </row>
    <row r="164" spans="1:6" ht="14.25" x14ac:dyDescent="0.2">
      <c r="A164" s="10" t="s">
        <v>52</v>
      </c>
    </row>
    <row r="165" spans="1:6" ht="14.25" x14ac:dyDescent="0.2">
      <c r="A165" s="10" t="s">
        <v>53</v>
      </c>
    </row>
    <row r="166" spans="1:6" x14ac:dyDescent="0.2">
      <c r="A166" s="11"/>
      <c r="B166" s="8"/>
      <c r="C166" s="8"/>
      <c r="D166" s="8"/>
      <c r="E166" s="8"/>
      <c r="F166" s="8"/>
    </row>
  </sheetData>
  <mergeCells count="5">
    <mergeCell ref="B4:C4"/>
    <mergeCell ref="A1:G1"/>
    <mergeCell ref="A2:G2"/>
    <mergeCell ref="D4:E4"/>
    <mergeCell ref="F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110" zoomScaleNormal="110" workbookViewId="0">
      <selection activeCell="K18" sqref="K18"/>
    </sheetView>
  </sheetViews>
  <sheetFormatPr defaultRowHeight="12.75" x14ac:dyDescent="0.2"/>
  <cols>
    <col min="1" max="1" width="12.140625" style="1" customWidth="1"/>
    <col min="2" max="2" width="9.5703125" style="1" bestFit="1" customWidth="1"/>
    <col min="3" max="3" width="12.7109375" style="1" customWidth="1"/>
    <col min="4" max="4" width="10.5703125" style="1" bestFit="1" customWidth="1"/>
    <col min="5" max="16384" width="9.140625" style="1"/>
  </cols>
  <sheetData>
    <row r="1" spans="1:5" x14ac:dyDescent="0.2">
      <c r="A1" s="17" t="s">
        <v>4</v>
      </c>
      <c r="B1" s="17"/>
      <c r="C1" s="17"/>
      <c r="D1" s="17"/>
    </row>
    <row r="2" spans="1:5" x14ac:dyDescent="0.2">
      <c r="A2" s="17" t="s">
        <v>57</v>
      </c>
      <c r="B2" s="17"/>
      <c r="C2" s="17"/>
      <c r="D2" s="17"/>
    </row>
    <row r="3" spans="1:5" x14ac:dyDescent="0.2">
      <c r="A3" s="2"/>
      <c r="B3" s="2"/>
      <c r="C3" s="2"/>
      <c r="D3" s="2"/>
    </row>
    <row r="4" spans="1:5" x14ac:dyDescent="0.2">
      <c r="A4" s="3" t="s">
        <v>2</v>
      </c>
      <c r="B4" s="4" t="s">
        <v>6</v>
      </c>
      <c r="C4" s="4" t="s">
        <v>5</v>
      </c>
      <c r="D4" s="4" t="s">
        <v>7</v>
      </c>
      <c r="E4" s="4" t="s">
        <v>0</v>
      </c>
    </row>
    <row r="5" spans="1:5" x14ac:dyDescent="0.2">
      <c r="B5" s="5"/>
      <c r="C5" s="5"/>
      <c r="D5" s="5"/>
    </row>
    <row r="6" spans="1:5" x14ac:dyDescent="0.2">
      <c r="A6" s="1" t="s">
        <v>24</v>
      </c>
      <c r="B6" s="13">
        <v>4207</v>
      </c>
      <c r="C6" s="13"/>
      <c r="D6" s="13">
        <v>8524</v>
      </c>
      <c r="E6" s="12">
        <f>SUM(B6:D6)</f>
        <v>12731</v>
      </c>
    </row>
    <row r="7" spans="1:5" x14ac:dyDescent="0.2">
      <c r="A7" s="1" t="s">
        <v>22</v>
      </c>
      <c r="B7" s="13">
        <v>4196</v>
      </c>
      <c r="C7" s="13"/>
      <c r="D7" s="13">
        <v>8910</v>
      </c>
      <c r="E7" s="12">
        <f t="shared" ref="E7:E47" si="0">SUM(B7:D7)</f>
        <v>13106</v>
      </c>
    </row>
    <row r="8" spans="1:5" x14ac:dyDescent="0.2">
      <c r="A8" s="1" t="s">
        <v>21</v>
      </c>
      <c r="B8" s="13">
        <v>4327</v>
      </c>
      <c r="C8" s="13"/>
      <c r="D8" s="13">
        <v>9155</v>
      </c>
      <c r="E8" s="12">
        <f t="shared" si="0"/>
        <v>13482</v>
      </c>
    </row>
    <row r="9" spans="1:5" x14ac:dyDescent="0.2">
      <c r="A9" s="1" t="s">
        <v>20</v>
      </c>
      <c r="B9" s="13">
        <v>4333</v>
      </c>
      <c r="C9" s="13"/>
      <c r="D9" s="13">
        <v>9074</v>
      </c>
      <c r="E9" s="12">
        <f t="shared" si="0"/>
        <v>13407</v>
      </c>
    </row>
    <row r="10" spans="1:5" x14ac:dyDescent="0.2">
      <c r="A10" s="1" t="s">
        <v>19</v>
      </c>
      <c r="B10" s="13">
        <v>4458</v>
      </c>
      <c r="C10" s="13"/>
      <c r="D10" s="13">
        <v>8991</v>
      </c>
      <c r="E10" s="12">
        <f t="shared" si="0"/>
        <v>13449</v>
      </c>
    </row>
    <row r="11" spans="1:5" x14ac:dyDescent="0.2">
      <c r="A11" s="1" t="s">
        <v>18</v>
      </c>
      <c r="B11" s="13">
        <v>4472</v>
      </c>
      <c r="C11" s="13"/>
      <c r="D11" s="13">
        <v>8903</v>
      </c>
      <c r="E11" s="12">
        <f t="shared" si="0"/>
        <v>13375</v>
      </c>
    </row>
    <row r="12" spans="1:5" x14ac:dyDescent="0.2">
      <c r="A12" s="1" t="s">
        <v>23</v>
      </c>
      <c r="B12" s="13">
        <v>4890</v>
      </c>
      <c r="C12" s="13"/>
      <c r="D12" s="13">
        <v>7018</v>
      </c>
      <c r="E12" s="12">
        <f t="shared" si="0"/>
        <v>11908</v>
      </c>
    </row>
    <row r="13" spans="1:5" x14ac:dyDescent="0.2">
      <c r="A13" s="1" t="s">
        <v>8</v>
      </c>
      <c r="B13" s="13">
        <v>4581</v>
      </c>
      <c r="C13" s="13">
        <v>614</v>
      </c>
      <c r="D13" s="13">
        <v>8917</v>
      </c>
      <c r="E13" s="12">
        <f t="shared" si="0"/>
        <v>14112</v>
      </c>
    </row>
    <row r="14" spans="1:5" x14ac:dyDescent="0.2">
      <c r="A14" s="1" t="s">
        <v>9</v>
      </c>
      <c r="B14" s="13">
        <v>4467</v>
      </c>
      <c r="C14" s="13">
        <v>711</v>
      </c>
      <c r="D14" s="13">
        <v>9233</v>
      </c>
      <c r="E14" s="12">
        <f t="shared" si="0"/>
        <v>14411</v>
      </c>
    </row>
    <row r="15" spans="1:5" x14ac:dyDescent="0.2">
      <c r="A15" s="1" t="s">
        <v>10</v>
      </c>
      <c r="B15" s="14">
        <v>4605</v>
      </c>
      <c r="C15" s="14">
        <v>666</v>
      </c>
      <c r="D15" s="14">
        <v>9485</v>
      </c>
      <c r="E15" s="12">
        <f t="shared" si="0"/>
        <v>14756</v>
      </c>
    </row>
    <row r="16" spans="1:5" x14ac:dyDescent="0.2">
      <c r="A16" s="1" t="s">
        <v>11</v>
      </c>
      <c r="B16" s="14">
        <v>4370</v>
      </c>
      <c r="C16" s="14">
        <v>809</v>
      </c>
      <c r="D16" s="14">
        <v>9520</v>
      </c>
      <c r="E16" s="12">
        <f t="shared" si="0"/>
        <v>14699</v>
      </c>
    </row>
    <row r="17" spans="1:5" x14ac:dyDescent="0.2">
      <c r="A17" s="1" t="s">
        <v>12</v>
      </c>
      <c r="B17" s="14">
        <v>4917</v>
      </c>
      <c r="C17" s="14">
        <v>825</v>
      </c>
      <c r="D17" s="14">
        <v>9231</v>
      </c>
      <c r="E17" s="12">
        <f t="shared" si="0"/>
        <v>14973</v>
      </c>
    </row>
    <row r="18" spans="1:5" x14ac:dyDescent="0.2">
      <c r="A18" s="1" t="s">
        <v>13</v>
      </c>
      <c r="B18" s="14">
        <v>4696</v>
      </c>
      <c r="C18" s="14">
        <v>905</v>
      </c>
      <c r="D18" s="14">
        <v>9592</v>
      </c>
      <c r="E18" s="12">
        <f t="shared" si="0"/>
        <v>15193</v>
      </c>
    </row>
    <row r="19" spans="1:5" x14ac:dyDescent="0.2">
      <c r="A19" s="1" t="s">
        <v>14</v>
      </c>
      <c r="B19" s="14">
        <v>4678</v>
      </c>
      <c r="C19" s="14">
        <v>922</v>
      </c>
      <c r="D19" s="14">
        <v>9223</v>
      </c>
      <c r="E19" s="12">
        <f t="shared" si="0"/>
        <v>14823</v>
      </c>
    </row>
    <row r="20" spans="1:5" x14ac:dyDescent="0.2">
      <c r="A20" s="1" t="s">
        <v>15</v>
      </c>
      <c r="B20" s="14">
        <v>4938</v>
      </c>
      <c r="C20" s="14">
        <v>955</v>
      </c>
      <c r="D20" s="14">
        <v>9596</v>
      </c>
      <c r="E20" s="12">
        <f t="shared" si="0"/>
        <v>15489</v>
      </c>
    </row>
    <row r="21" spans="1:5" x14ac:dyDescent="0.2">
      <c r="A21" s="1" t="s">
        <v>16</v>
      </c>
      <c r="B21" s="14">
        <v>5130</v>
      </c>
      <c r="C21" s="14">
        <v>867</v>
      </c>
      <c r="D21" s="14">
        <v>9738</v>
      </c>
      <c r="E21" s="12">
        <f t="shared" si="0"/>
        <v>15735</v>
      </c>
    </row>
    <row r="22" spans="1:5" x14ac:dyDescent="0.2">
      <c r="A22" s="1" t="s">
        <v>17</v>
      </c>
      <c r="B22" s="14">
        <v>4897</v>
      </c>
      <c r="C22" s="14">
        <v>988</v>
      </c>
      <c r="D22" s="14">
        <v>9524</v>
      </c>
      <c r="E22" s="12">
        <f t="shared" si="0"/>
        <v>15409</v>
      </c>
    </row>
    <row r="23" spans="1:5" x14ac:dyDescent="0.2">
      <c r="A23" s="1" t="s">
        <v>25</v>
      </c>
      <c r="B23" s="14">
        <v>5020</v>
      </c>
      <c r="C23" s="14">
        <v>891</v>
      </c>
      <c r="D23" s="14">
        <v>9472</v>
      </c>
      <c r="E23" s="12">
        <f t="shared" si="0"/>
        <v>15383</v>
      </c>
    </row>
    <row r="24" spans="1:5" x14ac:dyDescent="0.2">
      <c r="A24" s="1" t="s">
        <v>26</v>
      </c>
      <c r="B24" s="14">
        <v>5243</v>
      </c>
      <c r="C24" s="14">
        <v>923</v>
      </c>
      <c r="D24" s="14">
        <v>9539</v>
      </c>
      <c r="E24" s="12">
        <f t="shared" si="0"/>
        <v>15705</v>
      </c>
    </row>
    <row r="25" spans="1:5" x14ac:dyDescent="0.2">
      <c r="A25" s="1" t="s">
        <v>27</v>
      </c>
      <c r="B25" s="14">
        <v>5077</v>
      </c>
      <c r="C25" s="14">
        <v>936</v>
      </c>
      <c r="D25" s="14">
        <v>9506</v>
      </c>
      <c r="E25" s="12">
        <f t="shared" si="0"/>
        <v>15519</v>
      </c>
    </row>
    <row r="26" spans="1:5" x14ac:dyDescent="0.2">
      <c r="A26" s="1" t="s">
        <v>28</v>
      </c>
      <c r="B26" s="14">
        <v>5265</v>
      </c>
      <c r="C26" s="14">
        <v>960</v>
      </c>
      <c r="D26" s="14">
        <v>9561</v>
      </c>
      <c r="E26" s="12">
        <f t="shared" si="0"/>
        <v>15786</v>
      </c>
    </row>
    <row r="27" spans="1:5" x14ac:dyDescent="0.2">
      <c r="A27" s="1" t="s">
        <v>29</v>
      </c>
      <c r="B27" s="14">
        <v>5552</v>
      </c>
      <c r="C27" s="14">
        <v>947</v>
      </c>
      <c r="D27" s="14">
        <v>9377</v>
      </c>
      <c r="E27" s="12">
        <f t="shared" si="0"/>
        <v>15876</v>
      </c>
    </row>
    <row r="28" spans="1:5" x14ac:dyDescent="0.2">
      <c r="A28" s="1" t="s">
        <v>30</v>
      </c>
      <c r="B28" s="14">
        <v>5568</v>
      </c>
      <c r="C28" s="14">
        <v>972</v>
      </c>
      <c r="D28" s="14">
        <v>10103</v>
      </c>
      <c r="E28" s="12">
        <f t="shared" si="0"/>
        <v>16643</v>
      </c>
    </row>
    <row r="29" spans="1:5" x14ac:dyDescent="0.2">
      <c r="A29" s="1" t="s">
        <v>31</v>
      </c>
      <c r="B29" s="14">
        <v>5790</v>
      </c>
      <c r="C29" s="14">
        <v>988</v>
      </c>
      <c r="D29" s="14">
        <v>10619</v>
      </c>
      <c r="E29" s="12">
        <f t="shared" si="0"/>
        <v>17397</v>
      </c>
    </row>
    <row r="30" spans="1:5" x14ac:dyDescent="0.2">
      <c r="A30" s="1" t="s">
        <v>32</v>
      </c>
      <c r="B30" s="14">
        <v>5912</v>
      </c>
      <c r="C30" s="14">
        <v>1079</v>
      </c>
      <c r="D30" s="14">
        <v>10417</v>
      </c>
      <c r="E30" s="12">
        <f t="shared" si="0"/>
        <v>17408</v>
      </c>
    </row>
    <row r="31" spans="1:5" x14ac:dyDescent="0.2">
      <c r="A31" s="1" t="s">
        <v>33</v>
      </c>
      <c r="B31" s="14">
        <v>5748</v>
      </c>
      <c r="C31" s="14">
        <v>1157</v>
      </c>
      <c r="D31" s="14">
        <v>10372</v>
      </c>
      <c r="E31" s="12">
        <f t="shared" si="0"/>
        <v>17277</v>
      </c>
    </row>
    <row r="32" spans="1:5" x14ac:dyDescent="0.2">
      <c r="A32" s="1" t="s">
        <v>34</v>
      </c>
      <c r="B32" s="14">
        <v>5781</v>
      </c>
      <c r="C32" s="14">
        <v>1139</v>
      </c>
      <c r="D32" s="14">
        <v>10294</v>
      </c>
      <c r="E32" s="12">
        <f t="shared" si="0"/>
        <v>17214</v>
      </c>
    </row>
    <row r="33" spans="1:5" x14ac:dyDescent="0.2">
      <c r="A33" s="1" t="s">
        <v>35</v>
      </c>
      <c r="B33" s="14">
        <v>5919</v>
      </c>
      <c r="C33" s="14">
        <v>1045</v>
      </c>
      <c r="D33" s="14">
        <v>10659</v>
      </c>
      <c r="E33" s="12">
        <f t="shared" si="0"/>
        <v>17623</v>
      </c>
    </row>
    <row r="34" spans="1:5" x14ac:dyDescent="0.2">
      <c r="A34" s="1" t="s">
        <v>36</v>
      </c>
      <c r="B34" s="14">
        <v>5980</v>
      </c>
      <c r="C34" s="14">
        <v>1539</v>
      </c>
      <c r="D34" s="14">
        <v>11067</v>
      </c>
      <c r="E34" s="12">
        <f t="shared" si="0"/>
        <v>18586</v>
      </c>
    </row>
    <row r="35" spans="1:5" x14ac:dyDescent="0.2">
      <c r="A35" s="1" t="s">
        <v>37</v>
      </c>
      <c r="B35" s="14">
        <v>6139</v>
      </c>
      <c r="C35" s="14">
        <v>1198</v>
      </c>
      <c r="D35" s="14">
        <v>11179</v>
      </c>
      <c r="E35" s="12">
        <f t="shared" si="0"/>
        <v>18516</v>
      </c>
    </row>
    <row r="36" spans="1:5" x14ac:dyDescent="0.2">
      <c r="A36" s="1" t="s">
        <v>38</v>
      </c>
      <c r="B36" s="14">
        <v>6343</v>
      </c>
      <c r="C36" s="14">
        <v>1121</v>
      </c>
      <c r="D36" s="14">
        <v>11583</v>
      </c>
      <c r="E36" s="12">
        <f t="shared" si="0"/>
        <v>19047</v>
      </c>
    </row>
    <row r="37" spans="1:5" x14ac:dyDescent="0.2">
      <c r="A37" s="1" t="s">
        <v>39</v>
      </c>
      <c r="B37" s="14">
        <v>6549</v>
      </c>
      <c r="C37" s="14">
        <v>1317</v>
      </c>
      <c r="D37" s="14">
        <v>11576</v>
      </c>
      <c r="E37" s="12">
        <f t="shared" si="0"/>
        <v>19442</v>
      </c>
    </row>
    <row r="38" spans="1:5" x14ac:dyDescent="0.2">
      <c r="A38" s="1" t="s">
        <v>40</v>
      </c>
      <c r="B38" s="14">
        <v>6874</v>
      </c>
      <c r="C38" s="14">
        <v>1326</v>
      </c>
      <c r="D38" s="14">
        <v>12172</v>
      </c>
      <c r="E38" s="12">
        <f t="shared" si="0"/>
        <v>20372</v>
      </c>
    </row>
    <row r="39" spans="1:5" x14ac:dyDescent="0.2">
      <c r="A39" s="1" t="s">
        <v>41</v>
      </c>
      <c r="B39" s="14">
        <v>7022</v>
      </c>
      <c r="C39" s="14">
        <v>1358</v>
      </c>
      <c r="D39" s="14">
        <v>12038</v>
      </c>
      <c r="E39" s="12">
        <f t="shared" si="0"/>
        <v>20418</v>
      </c>
    </row>
    <row r="40" spans="1:5" x14ac:dyDescent="0.2">
      <c r="A40" s="1" t="s">
        <v>42</v>
      </c>
      <c r="B40" s="14">
        <v>7069</v>
      </c>
      <c r="C40" s="14">
        <v>1283</v>
      </c>
      <c r="D40" s="14">
        <v>12204</v>
      </c>
      <c r="E40" s="12">
        <f t="shared" si="0"/>
        <v>20556</v>
      </c>
    </row>
    <row r="41" spans="1:5" x14ac:dyDescent="0.2">
      <c r="A41" s="6" t="s">
        <v>43</v>
      </c>
      <c r="B41" s="14">
        <v>6950</v>
      </c>
      <c r="C41" s="14">
        <v>1509</v>
      </c>
      <c r="D41" s="14">
        <v>12456</v>
      </c>
      <c r="E41" s="12">
        <f t="shared" si="0"/>
        <v>20915</v>
      </c>
    </row>
    <row r="42" spans="1:5" x14ac:dyDescent="0.2">
      <c r="A42" s="6" t="s">
        <v>44</v>
      </c>
      <c r="B42" s="14">
        <v>7393</v>
      </c>
      <c r="C42" s="14">
        <v>1755</v>
      </c>
      <c r="D42" s="14">
        <v>12369</v>
      </c>
      <c r="E42" s="12">
        <f t="shared" si="0"/>
        <v>21517</v>
      </c>
    </row>
    <row r="43" spans="1:5" x14ac:dyDescent="0.2">
      <c r="A43" s="6" t="s">
        <v>45</v>
      </c>
      <c r="B43" s="14">
        <v>7478</v>
      </c>
      <c r="C43" s="14">
        <v>1898</v>
      </c>
      <c r="D43" s="14">
        <v>12557</v>
      </c>
      <c r="E43" s="12">
        <f t="shared" si="0"/>
        <v>21933</v>
      </c>
    </row>
    <row r="44" spans="1:5" x14ac:dyDescent="0.2">
      <c r="A44" s="1" t="s">
        <v>46</v>
      </c>
      <c r="B44" s="14">
        <v>7557</v>
      </c>
      <c r="C44" s="14">
        <v>1547</v>
      </c>
      <c r="D44" s="14">
        <v>13038</v>
      </c>
      <c r="E44" s="12">
        <f t="shared" si="0"/>
        <v>22142</v>
      </c>
    </row>
    <row r="45" spans="1:5" x14ac:dyDescent="0.2">
      <c r="A45" s="1" t="s">
        <v>54</v>
      </c>
      <c r="B45" s="12">
        <v>7975</v>
      </c>
      <c r="C45" s="12">
        <v>1303</v>
      </c>
      <c r="D45" s="12">
        <v>13410</v>
      </c>
      <c r="E45" s="12">
        <f t="shared" si="0"/>
        <v>22688</v>
      </c>
    </row>
    <row r="46" spans="1:5" x14ac:dyDescent="0.2">
      <c r="A46" s="1" t="s">
        <v>55</v>
      </c>
      <c r="B46" s="12">
        <v>7847</v>
      </c>
      <c r="C46" s="12">
        <v>1187</v>
      </c>
      <c r="D46" s="12">
        <v>13990</v>
      </c>
      <c r="E46" s="12">
        <f t="shared" si="0"/>
        <v>23024</v>
      </c>
    </row>
    <row r="47" spans="1:5" x14ac:dyDescent="0.2">
      <c r="A47" s="1" t="s">
        <v>56</v>
      </c>
      <c r="B47" s="12">
        <v>8715</v>
      </c>
      <c r="C47" s="12">
        <v>1083</v>
      </c>
      <c r="D47" s="12">
        <v>14442</v>
      </c>
      <c r="E47" s="12">
        <f t="shared" si="0"/>
        <v>24240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Enrollments</vt:lpstr>
      <vt:lpstr>Degrees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Kosta-Mikel, Kendal</dc:creator>
  <cp:lastModifiedBy>Wilds, Nathan</cp:lastModifiedBy>
  <cp:lastPrinted>2015-02-23T20:09:09Z</cp:lastPrinted>
  <dcterms:created xsi:type="dcterms:W3CDTF">2009-11-17T16:35:16Z</dcterms:created>
  <dcterms:modified xsi:type="dcterms:W3CDTF">2022-01-26T16:14:16Z</dcterms:modified>
</cp:coreProperties>
</file>